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C55AE6BB-D169-4388-845A-0A242715D7D4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<sst xmlns="http://schemas.openxmlformats.org/spreadsheetml/2006/main" count="416" uniqueCount="317">
  <si>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</si>
  <si>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</si>
  <si>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</si>
  <si>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</si>
  <si>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</si>
  <si>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</si>
  <si>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</si>
  <si>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</si>
  <si>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</si>
  <si>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</si>
  <si>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</si>
  <si>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</si>
  <si>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</si>
  <si>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</si>
  <si>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</si>
  <si>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</si>
  <si>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</si>
  <si>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</si>
  <si>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</si>
  <si>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</si>
  <si>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</si>
  <si>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</si>
  <si>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</si>
  <si>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</si>
  <si>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</si>
  <si>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</si>
  <si>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</si>
  <si>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</si>
  <si>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</si>
  <si>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</si>
  <si>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</si>
  <si>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</si>
  <si>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</si>
  <si>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</si>
  <si>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</si>
  <si>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</si>
  <si>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</si>
  <si>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</si>
  <si>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</si>
  <si>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</si>
  <si>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</si>
  <si>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</si>
  <si>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</si>
  <si>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</si>
  <si>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</si>
  <si>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</si>
  <si>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 xml:space="preserve">CMA </t>
  </si>
  <si>
    <t>MSC</t>
  </si>
  <si>
    <t>L 400F</t>
  </si>
  <si>
    <t>22-08-22</t>
  </si>
  <si>
    <t>MSC REGINA</t>
  </si>
  <si>
    <t>3FGF9</t>
  </si>
  <si>
    <t>OM232A-OM232A</t>
  </si>
  <si>
    <t>L 700F</t>
  </si>
  <si>
    <t>DSS</t>
  </si>
  <si>
    <t xml:space="preserve">         NIL</t>
  </si>
  <si>
    <t>PIL</t>
  </si>
  <si>
    <t>COS</t>
  </si>
  <si>
    <t>30-08-22</t>
  </si>
  <si>
    <t>STR</t>
  </si>
  <si>
    <t>MSC SKY II</t>
  </si>
  <si>
    <t>A8IQ2</t>
  </si>
  <si>
    <t>L 600F</t>
  </si>
  <si>
    <t>MSC NICOLE</t>
  </si>
  <si>
    <t>H3QJ</t>
  </si>
  <si>
    <t>JX236R-JX236R</t>
  </si>
  <si>
    <t>31-08-22</t>
  </si>
  <si>
    <t>BOSTON TRADER</t>
  </si>
  <si>
    <t>0JMS1R1MA</t>
  </si>
  <si>
    <t>D5UW3</t>
  </si>
  <si>
    <t>BNTR-2022-1079</t>
  </si>
  <si>
    <t>02-09-22</t>
  </si>
  <si>
    <t>KOTA MACHAN</t>
  </si>
  <si>
    <t>KMAC0194W/0194E</t>
  </si>
  <si>
    <t>9V9976</t>
  </si>
  <si>
    <t>L 400F/1600MTS</t>
  </si>
  <si>
    <t>KMAC-2022-1094</t>
  </si>
  <si>
    <t>MSRG-2022-1102</t>
  </si>
  <si>
    <t>WINDERMERE</t>
  </si>
  <si>
    <t>9HA5413</t>
  </si>
  <si>
    <t>011W</t>
  </si>
  <si>
    <t>03-09-22</t>
  </si>
  <si>
    <t>L 550F/1200MTS</t>
  </si>
  <si>
    <t>WDMR-2022-1110</t>
  </si>
  <si>
    <t>NEPTUNE ACE</t>
  </si>
  <si>
    <t>C6YU3</t>
  </si>
  <si>
    <t>04-09-22</t>
  </si>
  <si>
    <t>VICTORIOUS ACE</t>
  </si>
  <si>
    <t>3FTR4</t>
  </si>
  <si>
    <t>60A-60B</t>
  </si>
  <si>
    <t>MERCURY ACE</t>
  </si>
  <si>
    <t>3FNS7</t>
  </si>
  <si>
    <t>86A-86B</t>
  </si>
  <si>
    <t xml:space="preserve">         04.09.2022  2130  MARE ORIENS  246  13.2  STR  D  86000  GAS OIL @ KOT II JETTY A1</t>
  </si>
  <si>
    <t>05-09-22</t>
  </si>
  <si>
    <t>ARCADIA</t>
  </si>
  <si>
    <t>9HA4016</t>
  </si>
  <si>
    <t>65/22</t>
  </si>
  <si>
    <t>NSM</t>
  </si>
  <si>
    <t>D BULK FERT. @GBHL</t>
  </si>
  <si>
    <t>AS NORA</t>
  </si>
  <si>
    <t>V7IE7</t>
  </si>
  <si>
    <t>L 400F/800MTS</t>
  </si>
  <si>
    <t>02SCIN1MA</t>
  </si>
  <si>
    <t>ANOR-2022-1117</t>
  </si>
  <si>
    <t>ARCD-2022-1121</t>
  </si>
  <si>
    <t>06-09-22</t>
  </si>
  <si>
    <t>16/09/2022  1200</t>
  </si>
  <si>
    <t>MKKY-2022-1122</t>
  </si>
  <si>
    <t>IVS HAYAKITA</t>
  </si>
  <si>
    <t>3FHS5</t>
  </si>
  <si>
    <t>IH-01/2022</t>
  </si>
  <si>
    <t>D BULK IRON ORE</t>
  </si>
  <si>
    <t>8802-2022</t>
  </si>
  <si>
    <t>NICKIE B</t>
  </si>
  <si>
    <t>D5UM4</t>
  </si>
  <si>
    <t>237S/238N</t>
  </si>
  <si>
    <t>17/09/2022  0800</t>
  </si>
  <si>
    <t>L 570F</t>
  </si>
  <si>
    <t>GSS</t>
  </si>
  <si>
    <t>07-09-22</t>
  </si>
  <si>
    <t>PROTEUS SINEAD</t>
  </si>
  <si>
    <t>9V8210</t>
  </si>
  <si>
    <t>15/09/2022  0600</t>
  </si>
  <si>
    <t>D MOGAS @ KOT II JETTY</t>
  </si>
  <si>
    <t xml:space="preserve">         06.09.2022  1600  DUOMO SQUARE  250  12.75  STR  D  86000  GASOIL @ KOT II JETTY</t>
  </si>
  <si>
    <t>SPIL CAYA</t>
  </si>
  <si>
    <t>L56-2022-1114</t>
  </si>
  <si>
    <t>H3VD</t>
  </si>
  <si>
    <t>234W-238E</t>
  </si>
  <si>
    <t>LISA</t>
  </si>
  <si>
    <t>I6O-2022-1116</t>
  </si>
  <si>
    <t>D5UW8</t>
  </si>
  <si>
    <t>235S-238N</t>
  </si>
  <si>
    <t>L 970F/1000MTS</t>
  </si>
  <si>
    <t>L 210F/1350MTS</t>
  </si>
  <si>
    <t>19/09/2022  0800</t>
  </si>
  <si>
    <t>E5U-2022-1123</t>
  </si>
  <si>
    <t>DL C'NERS</t>
  </si>
  <si>
    <t>QUEST</t>
  </si>
  <si>
    <t>A8YX8</t>
  </si>
  <si>
    <t>01/01A</t>
  </si>
  <si>
    <t>20/09/2022  0600</t>
  </si>
  <si>
    <t>EPIC ST. VINCENT</t>
  </si>
  <si>
    <t>S6BB2</t>
  </si>
  <si>
    <t>D BUTANE@SOT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</si>
  <si>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</si>
  <si>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</si>
  <si>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CRIMSON KINGDOM</t>
  </si>
  <si>
    <t>9V3468</t>
  </si>
  <si>
    <t>39/39A</t>
  </si>
  <si>
    <t xml:space="preserve">UNION EXPLORER </t>
  </si>
  <si>
    <t>V7XI4</t>
  </si>
  <si>
    <t>67/22</t>
  </si>
  <si>
    <t>08-09-22</t>
  </si>
  <si>
    <t>D STEEL COILS</t>
  </si>
  <si>
    <t>CRNG-2022-1130</t>
  </si>
  <si>
    <t>MORNING MARGARETA</t>
  </si>
  <si>
    <t>6071-2022-1131</t>
  </si>
  <si>
    <t>9VHC2</t>
  </si>
  <si>
    <t>16/09/2022  0600</t>
  </si>
  <si>
    <t>TEUS-2022-1127</t>
  </si>
  <si>
    <t>ESVT-2022-1129</t>
  </si>
  <si>
    <t>KOTA GADANG</t>
  </si>
  <si>
    <t>KGDG0195W/0195E</t>
  </si>
  <si>
    <t>9V7643</t>
  </si>
  <si>
    <t>L 301F/1151MTS</t>
  </si>
  <si>
    <t>22/09/2022  0400</t>
  </si>
  <si>
    <t>XA236A-XA236A</t>
  </si>
  <si>
    <t>20/09/2022  1500</t>
  </si>
  <si>
    <t>22/09/2022  0600</t>
  </si>
  <si>
    <t>9788-2022-1134</t>
  </si>
  <si>
    <t>D BULK WHEAT @GBHL</t>
  </si>
  <si>
    <t xml:space="preserve">         08.09.2022  1900  IVS ATSUGI  200  11.5  SSS  D  50000  BULK COAL</t>
  </si>
  <si>
    <t>MSNC-2022-1133</t>
  </si>
  <si>
    <t>KGDG-2022-1132</t>
  </si>
  <si>
    <t>EST-2022-1135</t>
  </si>
  <si>
    <t>WOOYANG HERMES</t>
  </si>
  <si>
    <t>D7BZ</t>
  </si>
  <si>
    <t>2210-2210B</t>
  </si>
  <si>
    <t>09-09-22</t>
  </si>
  <si>
    <t>D BAGGED RICE</t>
  </si>
  <si>
    <t>ORNELLA</t>
  </si>
  <si>
    <t>CQIW9</t>
  </si>
  <si>
    <t>903W-903S</t>
  </si>
  <si>
    <t>09-0-22</t>
  </si>
  <si>
    <t>L 10F/40MTS</t>
  </si>
  <si>
    <t>ORI9-2022-1138</t>
  </si>
  <si>
    <t>MSC SILVER II</t>
  </si>
  <si>
    <t>5LGA8</t>
  </si>
  <si>
    <t>JL233R/JL236A</t>
  </si>
  <si>
    <t>L 250F</t>
  </si>
  <si>
    <t>MSC CALEDONIA II</t>
  </si>
  <si>
    <t>5LEI4</t>
  </si>
  <si>
    <t>JM236A-JM238R</t>
  </si>
  <si>
    <t xml:space="preserve">MSC CHIARA </t>
  </si>
  <si>
    <t>JX237A-JX238R</t>
  </si>
  <si>
    <t>H3RT</t>
  </si>
  <si>
    <t>L 300F</t>
  </si>
  <si>
    <t>MSC KRITTIKA</t>
  </si>
  <si>
    <t>OM237R/OM237R</t>
  </si>
  <si>
    <t>H3RV</t>
  </si>
  <si>
    <t xml:space="preserve">17/09/2022  2300  </t>
  </si>
  <si>
    <t>16/09/2022  0800</t>
  </si>
  <si>
    <t>17/09/2022  1000</t>
  </si>
  <si>
    <t>D BULK FERT.</t>
  </si>
  <si>
    <t>SEAMAR II</t>
  </si>
  <si>
    <t>SEMA-2022-1142</t>
  </si>
  <si>
    <t>5ZZS</t>
  </si>
  <si>
    <t>09/22</t>
  </si>
  <si>
    <t>10-09-22</t>
  </si>
  <si>
    <t>CREW CHANGE,PROVISIONS&amp;REPAIRS</t>
  </si>
  <si>
    <t>MISS JANE</t>
  </si>
  <si>
    <t>SSJN-2022-1141</t>
  </si>
  <si>
    <t>5ZAAV</t>
  </si>
  <si>
    <t>013/22</t>
  </si>
  <si>
    <t>ZUHRA II</t>
  </si>
  <si>
    <t>9950-2022-1140</t>
  </si>
  <si>
    <t>5IM560</t>
  </si>
  <si>
    <t>Z06/22A-Z06/22B</t>
  </si>
  <si>
    <t>CSA</t>
  </si>
  <si>
    <t>PACIFIC TRADER</t>
  </si>
  <si>
    <t>7W/7E</t>
  </si>
  <si>
    <t>L 150F/300MTS</t>
  </si>
  <si>
    <t>MSKI-2022-1139</t>
  </si>
  <si>
    <t>MCAD-2022-1149</t>
  </si>
  <si>
    <t>MSCH-2022-1147</t>
  </si>
  <si>
    <t>MSRI-2022-1148</t>
  </si>
  <si>
    <t>WOHE-2022</t>
  </si>
  <si>
    <t>6183-2022-1145</t>
  </si>
  <si>
    <t>6329-2022-1146</t>
  </si>
  <si>
    <t>CISL LEENE</t>
  </si>
  <si>
    <t>5IM817</t>
  </si>
  <si>
    <t>L 130F</t>
  </si>
  <si>
    <t>L22-32MOD/L22-32MOL</t>
  </si>
  <si>
    <t>6881-2022-1151</t>
  </si>
  <si>
    <t>167-167M</t>
  </si>
  <si>
    <t>2307-2022-1144</t>
  </si>
  <si>
    <t>94A-94B</t>
  </si>
  <si>
    <t>66/22-66/22E</t>
  </si>
  <si>
    <t>V1-V1A</t>
  </si>
  <si>
    <t>CHST-2022-1128</t>
  </si>
  <si>
    <t>0JN6YN1MA</t>
  </si>
  <si>
    <t>9HA5540</t>
  </si>
  <si>
    <t>11-09-22</t>
  </si>
  <si>
    <t>L 400F/250MTS</t>
  </si>
  <si>
    <t>18/09/2022  2000</t>
  </si>
  <si>
    <t>5BPJ3</t>
  </si>
  <si>
    <t>ROSA</t>
  </si>
  <si>
    <t>D5AY3</t>
  </si>
  <si>
    <t>236S-239N</t>
  </si>
  <si>
    <t>L 920F/1100MTS</t>
  </si>
  <si>
    <t>26/09/2022  0800</t>
  </si>
  <si>
    <t xml:space="preserve">CHIAPAS STAR </t>
  </si>
  <si>
    <t>47E-2022-1124</t>
  </si>
  <si>
    <t>19/09/2022  1300</t>
  </si>
  <si>
    <t>16/09/2022  0400</t>
  </si>
  <si>
    <t>16/09/2022  2000</t>
  </si>
  <si>
    <t>20/09/2022  0800</t>
  </si>
  <si>
    <t>14/09/2022  2200</t>
  </si>
  <si>
    <t>17/09/2022  0300</t>
  </si>
  <si>
    <t>D LPG MIX@AGOL</t>
  </si>
  <si>
    <t>9V3115</t>
  </si>
  <si>
    <t>PERSEVERANCE</t>
  </si>
  <si>
    <t>69/22</t>
  </si>
  <si>
    <t>12-09-22</t>
  </si>
  <si>
    <t>ARTAM</t>
  </si>
  <si>
    <t>EPBZ3</t>
  </si>
  <si>
    <t>SSA</t>
  </si>
  <si>
    <t>L 30F/200MTS</t>
  </si>
  <si>
    <t>SAS1094S</t>
  </si>
  <si>
    <t>17/07/2022  0700</t>
  </si>
  <si>
    <t>17/09/2022  0001</t>
  </si>
  <si>
    <t>BREEZE</t>
  </si>
  <si>
    <t>05/22-05/22A</t>
  </si>
  <si>
    <t>T2JT5</t>
  </si>
  <si>
    <t>D VEG. OIL IN BLK</t>
  </si>
  <si>
    <t>ELKA APOLLON</t>
  </si>
  <si>
    <t>D5XO6</t>
  </si>
  <si>
    <t>17/09/2022  1600</t>
  </si>
  <si>
    <t>D GAS OIL @ KOT JETTY</t>
  </si>
  <si>
    <t xml:space="preserve">     14.09.2022         HW       0625      3.6         HW            1838             3.1                 LW          0004        0.2              LW                1231                 0.3</t>
  </si>
  <si>
    <t>PSRV-2022-1159</t>
  </si>
  <si>
    <t>PACT-2022-1155</t>
  </si>
  <si>
    <t>KILIMANJARO V</t>
  </si>
  <si>
    <t>8396-2022</t>
  </si>
  <si>
    <t>5IM322</t>
  </si>
  <si>
    <t>MBA/01/22</t>
  </si>
  <si>
    <t>13-09-22</t>
  </si>
  <si>
    <t>FOR DRY DOCKING @ SECO</t>
  </si>
  <si>
    <t>ARTM-2022-1156</t>
  </si>
  <si>
    <t>BRZE-2022-1158</t>
  </si>
  <si>
    <t>ELKP-2022-1154</t>
  </si>
  <si>
    <t>080-080A</t>
  </si>
  <si>
    <t>16/09/2022  1500</t>
  </si>
  <si>
    <t>23/09/2022  0600</t>
  </si>
  <si>
    <t xml:space="preserve">                                                                                                                 SHIPS EXPECTED IN THE NEXT 14 DAYS FROM  14- SEPTEMBER-2022      </t>
  </si>
  <si>
    <t xml:space="preserve">     15.09.2022         HW       0655      3.4         HW            1908             2.9                 LW          0034        0.4              LW                1304                 0.6</t>
  </si>
  <si>
    <t>14/09/2022  1200</t>
  </si>
  <si>
    <t>PRIMROSE ACE</t>
  </si>
  <si>
    <t>4892-2022</t>
  </si>
  <si>
    <t>D5DQ7</t>
  </si>
  <si>
    <t>139A-139B</t>
  </si>
  <si>
    <t>28/09/2022  0600</t>
  </si>
  <si>
    <t>14-09-22</t>
  </si>
  <si>
    <t>21/09/2022  1300</t>
  </si>
  <si>
    <t>21/09/2022  2300</t>
  </si>
  <si>
    <t>VEGA</t>
  </si>
  <si>
    <t>0257-2022</t>
  </si>
  <si>
    <t>5ZYZ</t>
  </si>
  <si>
    <t>2022-3</t>
  </si>
  <si>
    <t>14/09/2022  1300</t>
  </si>
  <si>
    <t>ITA</t>
  </si>
  <si>
    <t>FROM SEA TO MTG</t>
  </si>
  <si>
    <t>17/09/2022  0700</t>
  </si>
  <si>
    <t>16/09/2022  1900</t>
  </si>
  <si>
    <t xml:space="preserve">        14.09.2022  0840  NOORE MUSTAFA  44  3.5  BFL  L  525 GEN.CARGO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</si>
</sst>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1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7" xfId="0" quotePrefix="1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0" fillId="2" borderId="18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topLeftCell="A36" zoomScale="20" zoomScaleNormal="20" workbookViewId="0">
      <selection activeCell="B50" sqref="B50:C50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462" s="1" customFormat="1" ht="69" customHeight="1">
      <c r="A2" s="146" t="s">
        <v>41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462" s="6" customFormat="1" ht="59.25" customHeight="1">
      <c r="A3" s="2" t="s">
        <v>296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44832.409407291663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8" t="s">
        <v>3</v>
      </c>
      <c r="C5" s="149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7.25" customHeight="1">
      <c r="A6" s="113" t="s">
        <v>72</v>
      </c>
      <c r="B6" s="139" t="s">
        <v>76</v>
      </c>
      <c r="C6" s="140"/>
      <c r="D6" s="19" t="s">
        <v>74</v>
      </c>
      <c r="E6" s="129" t="s">
        <v>73</v>
      </c>
      <c r="F6" s="101" t="s">
        <v>256</v>
      </c>
      <c r="G6" s="21">
        <v>221</v>
      </c>
      <c r="H6" s="109">
        <v>11</v>
      </c>
      <c r="I6" s="19" t="s">
        <v>56</v>
      </c>
      <c r="J6" s="118">
        <v>1500</v>
      </c>
      <c r="K6" s="19">
        <v>2000</v>
      </c>
      <c r="L6" s="19"/>
      <c r="M6" s="23" t="s">
        <v>71</v>
      </c>
      <c r="N6" s="22" t="s">
        <v>75</v>
      </c>
      <c r="Q6" s="4"/>
      <c r="R6" s="4"/>
    </row>
    <row r="7" spans="1:462" ht="79.5" customHeight="1">
      <c r="A7" s="113" t="s">
        <v>199</v>
      </c>
      <c r="B7" s="137" t="s">
        <v>224</v>
      </c>
      <c r="C7" s="138"/>
      <c r="D7" s="24" t="s">
        <v>201</v>
      </c>
      <c r="E7" s="24" t="s">
        <v>200</v>
      </c>
      <c r="F7" s="101" t="s">
        <v>203</v>
      </c>
      <c r="G7" s="21">
        <v>202</v>
      </c>
      <c r="H7" s="109">
        <v>13.2</v>
      </c>
      <c r="I7" s="19" t="s">
        <v>47</v>
      </c>
      <c r="J7" s="19">
        <v>950</v>
      </c>
      <c r="K7" s="19">
        <v>700</v>
      </c>
      <c r="L7" s="19"/>
      <c r="M7" s="23" t="s">
        <v>180</v>
      </c>
      <c r="N7" s="22" t="s">
        <v>53</v>
      </c>
      <c r="Q7" s="4"/>
      <c r="R7" s="4"/>
    </row>
    <row r="8" spans="1:462" ht="81" customHeight="1">
      <c r="A8" s="113" t="s">
        <v>50</v>
      </c>
      <c r="B8" s="139" t="s">
        <v>77</v>
      </c>
      <c r="C8" s="140"/>
      <c r="D8" s="24" t="s">
        <v>51</v>
      </c>
      <c r="E8" s="24" t="s">
        <v>52</v>
      </c>
      <c r="F8" s="101" t="s">
        <v>294</v>
      </c>
      <c r="G8" s="21">
        <v>260</v>
      </c>
      <c r="H8" s="109">
        <v>11.95</v>
      </c>
      <c r="I8" s="19" t="s">
        <v>47</v>
      </c>
      <c r="J8" s="19">
        <v>500</v>
      </c>
      <c r="K8" s="19">
        <v>700</v>
      </c>
      <c r="L8" s="19"/>
      <c r="M8" s="23" t="s">
        <v>49</v>
      </c>
      <c r="N8" s="22" t="s">
        <v>53</v>
      </c>
      <c r="Q8" s="4"/>
      <c r="R8" s="4"/>
    </row>
    <row r="9" spans="1:462" ht="81" customHeight="1">
      <c r="A9" s="113" t="s">
        <v>100</v>
      </c>
      <c r="B9" s="139" t="s">
        <v>104</v>
      </c>
      <c r="C9" s="140"/>
      <c r="D9" s="24" t="s">
        <v>101</v>
      </c>
      <c r="E9" s="24" t="s">
        <v>103</v>
      </c>
      <c r="F9" s="101" t="s">
        <v>315</v>
      </c>
      <c r="G9" s="21">
        <v>228</v>
      </c>
      <c r="H9" s="109">
        <v>11</v>
      </c>
      <c r="I9" s="19" t="s">
        <v>46</v>
      </c>
      <c r="J9" s="19">
        <v>1000</v>
      </c>
      <c r="K9" s="19">
        <v>1200</v>
      </c>
      <c r="L9" s="19"/>
      <c r="M9" s="23" t="s">
        <v>94</v>
      </c>
      <c r="N9" s="22" t="s">
        <v>102</v>
      </c>
      <c r="Q9" s="4"/>
      <c r="R9" s="4"/>
    </row>
    <row r="10" spans="1:462" ht="83.25" customHeight="1">
      <c r="A10" s="113" t="s">
        <v>126</v>
      </c>
      <c r="B10" s="137" t="s">
        <v>127</v>
      </c>
      <c r="C10" s="138"/>
      <c r="D10" s="24" t="s">
        <v>128</v>
      </c>
      <c r="E10" s="24" t="s">
        <v>129</v>
      </c>
      <c r="F10" s="101" t="s">
        <v>257</v>
      </c>
      <c r="G10" s="21">
        <v>231</v>
      </c>
      <c r="H10" s="109">
        <v>12.7</v>
      </c>
      <c r="I10" s="19" t="s">
        <v>40</v>
      </c>
      <c r="J10" s="19">
        <v>1378</v>
      </c>
      <c r="K10" s="19">
        <v>1560</v>
      </c>
      <c r="L10" s="19"/>
      <c r="M10" s="23" t="s">
        <v>120</v>
      </c>
      <c r="N10" s="22" t="s">
        <v>135</v>
      </c>
      <c r="Q10" s="4"/>
      <c r="R10" s="4"/>
    </row>
    <row r="11" spans="1:462" ht="79.5" customHeight="1">
      <c r="A11" s="113" t="s">
        <v>221</v>
      </c>
      <c r="B11" s="139" t="s">
        <v>283</v>
      </c>
      <c r="C11" s="140"/>
      <c r="D11" s="24" t="s">
        <v>247</v>
      </c>
      <c r="E11" s="24" t="s">
        <v>222</v>
      </c>
      <c r="F11" s="101" t="s">
        <v>272</v>
      </c>
      <c r="G11" s="21">
        <v>148</v>
      </c>
      <c r="H11" s="109">
        <v>9</v>
      </c>
      <c r="I11" s="19" t="s">
        <v>54</v>
      </c>
      <c r="J11" s="19">
        <v>200</v>
      </c>
      <c r="K11" s="19">
        <v>450</v>
      </c>
      <c r="L11" s="19"/>
      <c r="M11" s="23" t="s">
        <v>210</v>
      </c>
      <c r="N11" s="22" t="s">
        <v>223</v>
      </c>
      <c r="Q11" s="4"/>
      <c r="R11" s="4"/>
    </row>
    <row r="12" spans="1:462" ht="83.25" customHeight="1">
      <c r="A12" s="113" t="s">
        <v>67</v>
      </c>
      <c r="B12" s="137" t="s">
        <v>70</v>
      </c>
      <c r="C12" s="138"/>
      <c r="D12" s="24" t="s">
        <v>69</v>
      </c>
      <c r="E12" s="24" t="s">
        <v>68</v>
      </c>
      <c r="F12" s="101" t="s">
        <v>314</v>
      </c>
      <c r="G12" s="21">
        <v>146</v>
      </c>
      <c r="H12" s="109">
        <v>8</v>
      </c>
      <c r="I12" s="19" t="s">
        <v>46</v>
      </c>
      <c r="J12" s="19">
        <v>300</v>
      </c>
      <c r="K12" s="19">
        <v>400</v>
      </c>
      <c r="L12" s="19"/>
      <c r="M12" s="23" t="s">
        <v>66</v>
      </c>
      <c r="N12" s="22" t="s">
        <v>48</v>
      </c>
      <c r="Q12" s="4"/>
      <c r="R12" s="4"/>
    </row>
    <row r="13" spans="1:462" ht="83.25" customHeight="1">
      <c r="A13" s="113" t="s">
        <v>266</v>
      </c>
      <c r="B13" s="150" t="s">
        <v>290</v>
      </c>
      <c r="C13" s="151"/>
      <c r="D13" s="118" t="s">
        <v>267</v>
      </c>
      <c r="E13" s="119" t="s">
        <v>270</v>
      </c>
      <c r="F13" s="101" t="s">
        <v>271</v>
      </c>
      <c r="G13" s="21">
        <v>222</v>
      </c>
      <c r="H13" s="109">
        <v>9.75</v>
      </c>
      <c r="I13" s="19" t="s">
        <v>268</v>
      </c>
      <c r="J13" s="19">
        <v>312</v>
      </c>
      <c r="K13" s="19">
        <v>230</v>
      </c>
      <c r="L13" s="19"/>
      <c r="M13" s="23" t="s">
        <v>265</v>
      </c>
      <c r="N13" s="22" t="s">
        <v>269</v>
      </c>
      <c r="Q13" s="4"/>
      <c r="R13" s="4"/>
    </row>
    <row r="14" spans="1:462" ht="83.25" customHeight="1">
      <c r="A14" s="113" t="s">
        <v>114</v>
      </c>
      <c r="B14" s="137" t="s">
        <v>137</v>
      </c>
      <c r="C14" s="138"/>
      <c r="D14" s="24" t="s">
        <v>115</v>
      </c>
      <c r="E14" s="24" t="s">
        <v>116</v>
      </c>
      <c r="F14" s="101" t="s">
        <v>117</v>
      </c>
      <c r="G14" s="21">
        <v>161</v>
      </c>
      <c r="H14" s="109">
        <v>8</v>
      </c>
      <c r="I14" s="19" t="s">
        <v>40</v>
      </c>
      <c r="J14" s="19">
        <v>505</v>
      </c>
      <c r="K14" s="19">
        <v>570</v>
      </c>
      <c r="L14" s="19"/>
      <c r="M14" s="23" t="s">
        <v>106</v>
      </c>
      <c r="N14" s="22" t="s">
        <v>118</v>
      </c>
      <c r="Q14" s="4"/>
      <c r="R14" s="4"/>
    </row>
    <row r="15" spans="1:462" ht="79.5" customHeight="1">
      <c r="A15" s="113" t="s">
        <v>78</v>
      </c>
      <c r="B15" s="137" t="s">
        <v>83</v>
      </c>
      <c r="C15" s="138"/>
      <c r="D15" s="118" t="s">
        <v>79</v>
      </c>
      <c r="E15" s="119" t="s">
        <v>80</v>
      </c>
      <c r="F15" s="101" t="s">
        <v>202</v>
      </c>
      <c r="G15" s="21">
        <v>224</v>
      </c>
      <c r="H15" s="109">
        <v>12.5</v>
      </c>
      <c r="I15" s="19" t="s">
        <v>57</v>
      </c>
      <c r="J15" s="19">
        <v>1650</v>
      </c>
      <c r="K15" s="19">
        <v>1750</v>
      </c>
      <c r="L15" s="19"/>
      <c r="M15" s="23" t="s">
        <v>81</v>
      </c>
      <c r="N15" s="22" t="s">
        <v>82</v>
      </c>
      <c r="Q15" s="4"/>
      <c r="R15" s="4"/>
    </row>
    <row r="16" spans="1:462" ht="79.5" customHeight="1">
      <c r="A16" s="113" t="s">
        <v>253</v>
      </c>
      <c r="B16" s="137" t="s">
        <v>241</v>
      </c>
      <c r="C16" s="138"/>
      <c r="D16" s="24" t="s">
        <v>243</v>
      </c>
      <c r="E16" s="24" t="s">
        <v>242</v>
      </c>
      <c r="F16" s="101" t="s">
        <v>246</v>
      </c>
      <c r="G16" s="21">
        <v>153</v>
      </c>
      <c r="H16" s="109">
        <v>8</v>
      </c>
      <c r="I16" s="19" t="s">
        <v>46</v>
      </c>
      <c r="J16" s="19">
        <v>600</v>
      </c>
      <c r="K16" s="19">
        <v>650</v>
      </c>
      <c r="L16" s="19"/>
      <c r="M16" s="23" t="s">
        <v>244</v>
      </c>
      <c r="N16" s="22" t="s">
        <v>245</v>
      </c>
      <c r="Q16" s="4"/>
      <c r="R16" s="4"/>
    </row>
    <row r="17" spans="1:462" ht="83.25" customHeight="1">
      <c r="A17" s="113" t="s">
        <v>130</v>
      </c>
      <c r="B17" s="137" t="s">
        <v>131</v>
      </c>
      <c r="C17" s="138"/>
      <c r="D17" s="24" t="s">
        <v>132</v>
      </c>
      <c r="E17" s="24" t="s">
        <v>133</v>
      </c>
      <c r="F17" s="101" t="s">
        <v>136</v>
      </c>
      <c r="G17" s="21">
        <v>261</v>
      </c>
      <c r="H17" s="109">
        <v>12.5</v>
      </c>
      <c r="I17" s="19" t="s">
        <v>40</v>
      </c>
      <c r="J17" s="19">
        <v>1680</v>
      </c>
      <c r="K17" s="19">
        <v>1970</v>
      </c>
      <c r="L17" s="19"/>
      <c r="M17" s="23" t="s">
        <v>120</v>
      </c>
      <c r="N17" s="22" t="s">
        <v>134</v>
      </c>
      <c r="Q17" s="4"/>
      <c r="R17" s="4"/>
    </row>
    <row r="18" spans="1:462" ht="81" customHeight="1">
      <c r="A18" s="113" t="s">
        <v>231</v>
      </c>
      <c r="B18" s="139" t="s">
        <v>235</v>
      </c>
      <c r="C18" s="140"/>
      <c r="D18" s="24" t="s">
        <v>232</v>
      </c>
      <c r="E18" s="24" t="s">
        <v>234</v>
      </c>
      <c r="F18" s="101" t="s">
        <v>255</v>
      </c>
      <c r="G18" s="21">
        <v>96</v>
      </c>
      <c r="H18" s="109">
        <v>4.8</v>
      </c>
      <c r="I18" s="19" t="s">
        <v>43</v>
      </c>
      <c r="J18" s="19">
        <v>100</v>
      </c>
      <c r="K18" s="19">
        <v>130</v>
      </c>
      <c r="L18" s="19"/>
      <c r="M18" s="23" t="s">
        <v>210</v>
      </c>
      <c r="N18" s="22" t="s">
        <v>233</v>
      </c>
      <c r="Q18" s="4"/>
      <c r="R18" s="4"/>
    </row>
    <row r="19" spans="1:462" ht="83.25" customHeight="1">
      <c r="A19" s="113" t="s">
        <v>182</v>
      </c>
      <c r="B19" s="137" t="s">
        <v>187</v>
      </c>
      <c r="C19" s="138"/>
      <c r="D19" s="24" t="s">
        <v>183</v>
      </c>
      <c r="E19" s="24" t="s">
        <v>184</v>
      </c>
      <c r="F19" s="101" t="s">
        <v>258</v>
      </c>
      <c r="G19" s="21">
        <v>172</v>
      </c>
      <c r="H19" s="109">
        <v>8</v>
      </c>
      <c r="I19" s="19" t="s">
        <v>36</v>
      </c>
      <c r="J19" s="19">
        <v>200</v>
      </c>
      <c r="K19" s="19">
        <v>50</v>
      </c>
      <c r="L19" s="19"/>
      <c r="M19" s="23" t="s">
        <v>185</v>
      </c>
      <c r="N19" s="22" t="s">
        <v>186</v>
      </c>
      <c r="Q19" s="4"/>
      <c r="R19" s="4"/>
    </row>
    <row r="20" spans="1:462" ht="79.5" customHeight="1">
      <c r="A20" s="113" t="s">
        <v>63</v>
      </c>
      <c r="B20" s="150" t="s">
        <v>174</v>
      </c>
      <c r="C20" s="151"/>
      <c r="D20" s="118" t="s">
        <v>64</v>
      </c>
      <c r="E20" s="119" t="s">
        <v>65</v>
      </c>
      <c r="F20" s="101" t="s">
        <v>305</v>
      </c>
      <c r="G20" s="21">
        <v>199</v>
      </c>
      <c r="H20" s="109">
        <v>11.5</v>
      </c>
      <c r="I20" s="19" t="s">
        <v>47</v>
      </c>
      <c r="J20" s="19">
        <v>700</v>
      </c>
      <c r="K20" s="19">
        <v>600</v>
      </c>
      <c r="L20" s="19"/>
      <c r="M20" s="23" t="s">
        <v>58</v>
      </c>
      <c r="N20" s="22" t="s">
        <v>62</v>
      </c>
      <c r="Q20" s="4"/>
      <c r="R20" s="4"/>
    </row>
    <row r="21" spans="1:462" ht="83.25" customHeight="1">
      <c r="A21" s="113" t="s">
        <v>163</v>
      </c>
      <c r="B21" s="137" t="s">
        <v>175</v>
      </c>
      <c r="C21" s="138"/>
      <c r="D21" s="24" t="s">
        <v>165</v>
      </c>
      <c r="E21" s="24" t="s">
        <v>164</v>
      </c>
      <c r="F21" s="101" t="s">
        <v>167</v>
      </c>
      <c r="G21" s="21">
        <v>223</v>
      </c>
      <c r="H21" s="109">
        <v>11</v>
      </c>
      <c r="I21" s="19" t="s">
        <v>56</v>
      </c>
      <c r="J21" s="19">
        <v>1260</v>
      </c>
      <c r="K21" s="19">
        <v>1451</v>
      </c>
      <c r="L21" s="19"/>
      <c r="M21" s="23" t="s">
        <v>154</v>
      </c>
      <c r="N21" s="22" t="s">
        <v>166</v>
      </c>
      <c r="Q21" s="4"/>
      <c r="R21" s="4"/>
    </row>
    <row r="22" spans="1:462" ht="83.25" customHeight="1">
      <c r="A22" s="113" t="s">
        <v>195</v>
      </c>
      <c r="B22" s="137" t="s">
        <v>226</v>
      </c>
      <c r="C22" s="138"/>
      <c r="D22" s="24" t="s">
        <v>197</v>
      </c>
      <c r="E22" s="24" t="s">
        <v>196</v>
      </c>
      <c r="F22" s="101" t="s">
        <v>295</v>
      </c>
      <c r="G22" s="21">
        <v>199</v>
      </c>
      <c r="H22" s="109">
        <v>10.5</v>
      </c>
      <c r="I22" s="19" t="s">
        <v>47</v>
      </c>
      <c r="J22" s="19">
        <v>400</v>
      </c>
      <c r="K22" s="19">
        <v>300</v>
      </c>
      <c r="L22" s="19"/>
      <c r="M22" s="23" t="s">
        <v>180</v>
      </c>
      <c r="N22" s="22" t="s">
        <v>198</v>
      </c>
      <c r="Q22" s="4"/>
      <c r="R22" s="4"/>
    </row>
    <row r="23" spans="1:462" ht="83.25" customHeight="1">
      <c r="A23" s="113" t="s">
        <v>192</v>
      </c>
      <c r="B23" s="137" t="s">
        <v>225</v>
      </c>
      <c r="C23" s="138"/>
      <c r="D23" s="24" t="s">
        <v>193</v>
      </c>
      <c r="E23" s="24" t="s">
        <v>194</v>
      </c>
      <c r="F23" s="101" t="s">
        <v>295</v>
      </c>
      <c r="G23" s="21">
        <v>188</v>
      </c>
      <c r="H23" s="109">
        <v>11.3</v>
      </c>
      <c r="I23" s="19" t="s">
        <v>47</v>
      </c>
      <c r="J23" s="19">
        <v>700</v>
      </c>
      <c r="K23" s="19">
        <v>600</v>
      </c>
      <c r="L23" s="19"/>
      <c r="M23" s="23" t="s">
        <v>180</v>
      </c>
      <c r="N23" s="22" t="s">
        <v>62</v>
      </c>
      <c r="Q23" s="4"/>
      <c r="R23" s="4"/>
    </row>
    <row r="24" spans="1:462" ht="77.25" customHeight="1">
      <c r="A24" s="113" t="s">
        <v>60</v>
      </c>
      <c r="B24" s="139" t="s">
        <v>108</v>
      </c>
      <c r="C24" s="140"/>
      <c r="D24" s="19" t="s">
        <v>61</v>
      </c>
      <c r="E24" s="129" t="s">
        <v>168</v>
      </c>
      <c r="F24" s="101" t="s">
        <v>306</v>
      </c>
      <c r="G24" s="21">
        <v>184</v>
      </c>
      <c r="H24" s="109">
        <v>11.6</v>
      </c>
      <c r="I24" s="19" t="s">
        <v>47</v>
      </c>
      <c r="J24" s="118">
        <v>600</v>
      </c>
      <c r="K24" s="19">
        <v>600</v>
      </c>
      <c r="L24" s="19"/>
      <c r="M24" s="23" t="s">
        <v>58</v>
      </c>
      <c r="N24" s="22" t="s">
        <v>62</v>
      </c>
      <c r="Q24" s="4"/>
      <c r="R24" s="4"/>
    </row>
    <row r="25" spans="1:462" ht="83.25" customHeight="1">
      <c r="A25" s="113" t="s">
        <v>248</v>
      </c>
      <c r="B25" s="137" t="s">
        <v>254</v>
      </c>
      <c r="C25" s="138"/>
      <c r="D25" s="24" t="s">
        <v>249</v>
      </c>
      <c r="E25" s="24" t="s">
        <v>250</v>
      </c>
      <c r="F25" s="101" t="s">
        <v>252</v>
      </c>
      <c r="G25" s="21">
        <v>260</v>
      </c>
      <c r="H25" s="109">
        <v>12.5</v>
      </c>
      <c r="I25" s="19" t="s">
        <v>40</v>
      </c>
      <c r="J25" s="19">
        <v>1630</v>
      </c>
      <c r="K25" s="19">
        <v>2020</v>
      </c>
      <c r="L25" s="19"/>
      <c r="M25" s="23" t="s">
        <v>244</v>
      </c>
      <c r="N25" s="22" t="s">
        <v>251</v>
      </c>
      <c r="Q25" s="4"/>
      <c r="R25" s="4"/>
    </row>
    <row r="26" spans="1:462" ht="83.25" customHeight="1">
      <c r="A26" s="113" t="s">
        <v>188</v>
      </c>
      <c r="B26" s="137" t="s">
        <v>227</v>
      </c>
      <c r="C26" s="138"/>
      <c r="D26" s="24" t="s">
        <v>189</v>
      </c>
      <c r="E26" s="24" t="s">
        <v>190</v>
      </c>
      <c r="F26" s="101" t="s">
        <v>303</v>
      </c>
      <c r="G26" s="21">
        <v>186</v>
      </c>
      <c r="H26" s="109">
        <v>11.2</v>
      </c>
      <c r="I26" s="19" t="s">
        <v>47</v>
      </c>
      <c r="J26" s="19">
        <v>500</v>
      </c>
      <c r="K26" s="19">
        <v>250</v>
      </c>
      <c r="L26" s="19"/>
      <c r="M26" s="23" t="s">
        <v>180</v>
      </c>
      <c r="N26" s="22" t="s">
        <v>191</v>
      </c>
      <c r="Q26" s="4"/>
      <c r="R26" s="4"/>
    </row>
    <row r="27" spans="1:462" s="99" customFormat="1" ht="77.25" customHeight="1">
      <c r="A27" s="92" t="s">
        <v>14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60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8"/>
      <c r="IT27" s="98"/>
      <c r="IU27" s="98"/>
      <c r="IV27" s="98"/>
      <c r="IW27" s="98"/>
      <c r="IX27" s="98"/>
      <c r="IY27" s="98"/>
      <c r="IZ27" s="98"/>
      <c r="JA27" s="98"/>
      <c r="JB27" s="98"/>
      <c r="JC27" s="98"/>
      <c r="JD27" s="98"/>
      <c r="JE27" s="98"/>
      <c r="JF27" s="98"/>
      <c r="JG27" s="98"/>
      <c r="JH27" s="98"/>
      <c r="JI27" s="98"/>
      <c r="JJ27" s="98"/>
      <c r="JK27" s="98"/>
      <c r="JL27" s="98"/>
      <c r="JM27" s="98"/>
      <c r="JN27" s="98"/>
      <c r="JO27" s="98"/>
      <c r="JP27" s="98"/>
      <c r="JQ27" s="98"/>
      <c r="JR27" s="98"/>
      <c r="JS27" s="98"/>
      <c r="JT27" s="98"/>
      <c r="JU27" s="98"/>
      <c r="JV27" s="98"/>
      <c r="JW27" s="98"/>
      <c r="JX27" s="98"/>
      <c r="JY27" s="98"/>
      <c r="JZ27" s="98"/>
      <c r="KA27" s="98"/>
      <c r="KB27" s="98"/>
      <c r="KC27" s="98"/>
      <c r="KD27" s="98"/>
      <c r="KE27" s="98"/>
      <c r="KF27" s="98"/>
      <c r="KG27" s="98"/>
      <c r="KH27" s="98"/>
      <c r="KI27" s="98"/>
      <c r="KJ27" s="98"/>
      <c r="KK27" s="98"/>
      <c r="KL27" s="98"/>
      <c r="KM27" s="98"/>
      <c r="KN27" s="98"/>
      <c r="KO27" s="98"/>
      <c r="KP27" s="98"/>
      <c r="KQ27" s="98"/>
      <c r="KR27" s="98"/>
      <c r="KS27" s="98"/>
      <c r="KT27" s="98"/>
      <c r="KU27" s="98"/>
      <c r="KV27" s="98"/>
      <c r="KW27" s="98"/>
      <c r="KX27" s="98"/>
      <c r="KY27" s="98"/>
      <c r="KZ27" s="98"/>
      <c r="LA27" s="98"/>
      <c r="LB27" s="98"/>
      <c r="LC27" s="98"/>
      <c r="LD27" s="98"/>
      <c r="LE27" s="98"/>
      <c r="LF27" s="98"/>
      <c r="LG27" s="98"/>
      <c r="LH27" s="98"/>
      <c r="LI27" s="98"/>
      <c r="LJ27" s="98"/>
      <c r="LK27" s="98"/>
      <c r="LL27" s="98"/>
      <c r="LM27" s="98"/>
      <c r="LN27" s="98"/>
      <c r="LO27" s="98"/>
      <c r="LP27" s="98"/>
      <c r="LQ27" s="98"/>
      <c r="LR27" s="98"/>
      <c r="LS27" s="98"/>
      <c r="LT27" s="98"/>
      <c r="LU27" s="98"/>
      <c r="LV27" s="98"/>
      <c r="LW27" s="98"/>
      <c r="LX27" s="98"/>
      <c r="LY27" s="98"/>
      <c r="LZ27" s="98"/>
      <c r="MA27" s="98"/>
      <c r="MB27" s="98"/>
      <c r="MC27" s="98"/>
      <c r="MD27" s="98"/>
      <c r="ME27" s="98"/>
      <c r="MF27" s="98"/>
      <c r="MG27" s="98"/>
      <c r="MH27" s="98"/>
      <c r="MI27" s="98"/>
      <c r="MJ27" s="98"/>
      <c r="MK27" s="98"/>
      <c r="ML27" s="98"/>
      <c r="MM27" s="98"/>
      <c r="MN27" s="98"/>
      <c r="MO27" s="98"/>
      <c r="MP27" s="98"/>
      <c r="MQ27" s="98"/>
      <c r="MR27" s="98"/>
      <c r="MS27" s="98"/>
      <c r="MT27" s="98"/>
      <c r="MU27" s="98"/>
      <c r="MV27" s="98"/>
      <c r="MW27" s="98"/>
      <c r="MX27" s="98"/>
      <c r="MY27" s="98"/>
      <c r="MZ27" s="98"/>
      <c r="NA27" s="98"/>
      <c r="NB27" s="98"/>
      <c r="NC27" s="98"/>
      <c r="ND27" s="98"/>
      <c r="NE27" s="98"/>
      <c r="NF27" s="98"/>
      <c r="NG27" s="98"/>
      <c r="NH27" s="98"/>
      <c r="NI27" s="98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  <c r="NY27" s="98"/>
      <c r="NZ27" s="98"/>
      <c r="OA27" s="98"/>
      <c r="OB27" s="98"/>
      <c r="OC27" s="98"/>
      <c r="OD27" s="98"/>
      <c r="OE27" s="98"/>
      <c r="OF27" s="98"/>
      <c r="OG27" s="98"/>
      <c r="OH27" s="98"/>
      <c r="OI27" s="98"/>
      <c r="OJ27" s="98"/>
      <c r="OK27" s="98"/>
      <c r="OL27" s="98"/>
      <c r="OM27" s="98"/>
      <c r="ON27" s="98"/>
      <c r="OO27" s="98"/>
      <c r="OP27" s="98"/>
      <c r="OQ27" s="98"/>
      <c r="OR27" s="98"/>
      <c r="OS27" s="98"/>
      <c r="OT27" s="98"/>
      <c r="OU27" s="98"/>
      <c r="OV27" s="98"/>
      <c r="OW27" s="98"/>
      <c r="OX27" s="98"/>
      <c r="OY27" s="98"/>
      <c r="OZ27" s="98"/>
      <c r="PA27" s="98"/>
      <c r="PB27" s="98"/>
      <c r="PC27" s="98"/>
      <c r="PD27" s="98"/>
      <c r="PE27" s="98"/>
      <c r="PF27" s="98"/>
      <c r="PG27" s="98"/>
      <c r="PH27" s="98"/>
      <c r="PI27" s="98"/>
      <c r="PJ27" s="98"/>
      <c r="PK27" s="98"/>
      <c r="PL27" s="98"/>
      <c r="PM27" s="98"/>
      <c r="PN27" s="98"/>
      <c r="PO27" s="98"/>
      <c r="PP27" s="98"/>
      <c r="PQ27" s="98"/>
      <c r="PR27" s="98"/>
      <c r="PS27" s="98"/>
      <c r="PT27" s="98"/>
      <c r="PU27" s="98"/>
      <c r="PV27" s="98"/>
      <c r="PW27" s="98"/>
      <c r="PX27" s="98"/>
      <c r="PY27" s="98"/>
      <c r="PZ27" s="98"/>
      <c r="QA27" s="98"/>
      <c r="QB27" s="98"/>
      <c r="QC27" s="98"/>
      <c r="QD27" s="98"/>
      <c r="QE27" s="98"/>
      <c r="QF27" s="98"/>
      <c r="QG27" s="98"/>
      <c r="QH27" s="98"/>
      <c r="QI27" s="98"/>
      <c r="QJ27" s="98"/>
      <c r="QK27" s="98"/>
      <c r="QL27" s="98"/>
      <c r="QM27" s="98"/>
      <c r="QN27" s="98"/>
      <c r="QO27" s="98"/>
      <c r="QP27" s="98"/>
      <c r="QQ27" s="98"/>
      <c r="QR27" s="98"/>
      <c r="QS27" s="98"/>
      <c r="QT27" s="98"/>
    </row>
    <row r="28" spans="1:462" ht="81" customHeight="1">
      <c r="A28" s="10" t="s">
        <v>2</v>
      </c>
      <c r="B28" s="148" t="s">
        <v>3</v>
      </c>
      <c r="C28" s="158"/>
      <c r="D28" s="25" t="s">
        <v>4</v>
      </c>
      <c r="E28" s="12" t="s">
        <v>44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13" t="s">
        <v>151</v>
      </c>
      <c r="B29" s="139" t="s">
        <v>171</v>
      </c>
      <c r="C29" s="140"/>
      <c r="D29" s="24" t="s">
        <v>152</v>
      </c>
      <c r="E29" s="24" t="s">
        <v>153</v>
      </c>
      <c r="F29" s="101" t="s">
        <v>259</v>
      </c>
      <c r="G29" s="21">
        <v>190</v>
      </c>
      <c r="H29" s="109">
        <v>10</v>
      </c>
      <c r="I29" s="19" t="s">
        <v>98</v>
      </c>
      <c r="J29" s="19">
        <v>21276</v>
      </c>
      <c r="K29" s="19">
        <v>0</v>
      </c>
      <c r="L29" s="19"/>
      <c r="M29" s="23" t="s">
        <v>154</v>
      </c>
      <c r="N29" s="22" t="s">
        <v>155</v>
      </c>
      <c r="Q29" s="4"/>
      <c r="R29" s="4"/>
    </row>
    <row r="30" spans="1:462" ht="79.5" customHeight="1">
      <c r="A30" s="113" t="s">
        <v>157</v>
      </c>
      <c r="B30" s="137" t="s">
        <v>158</v>
      </c>
      <c r="C30" s="138"/>
      <c r="D30" s="24" t="s">
        <v>159</v>
      </c>
      <c r="E30" s="24" t="s">
        <v>236</v>
      </c>
      <c r="F30" s="101" t="s">
        <v>203</v>
      </c>
      <c r="G30" s="21">
        <v>200</v>
      </c>
      <c r="H30" s="109">
        <v>10.119999999999999</v>
      </c>
      <c r="I30" s="19" t="s">
        <v>54</v>
      </c>
      <c r="J30" s="19">
        <v>1197</v>
      </c>
      <c r="K30" s="19">
        <v>0</v>
      </c>
      <c r="L30" s="19"/>
      <c r="M30" s="23" t="s">
        <v>154</v>
      </c>
      <c r="N30" s="22" t="s">
        <v>35</v>
      </c>
      <c r="Q30" s="4"/>
      <c r="R30" s="4"/>
    </row>
    <row r="31" spans="1:462" ht="81" customHeight="1">
      <c r="A31" s="113" t="s">
        <v>87</v>
      </c>
      <c r="B31" s="139" t="s">
        <v>229</v>
      </c>
      <c r="C31" s="140"/>
      <c r="D31" s="24" t="s">
        <v>88</v>
      </c>
      <c r="E31" s="24" t="s">
        <v>89</v>
      </c>
      <c r="F31" s="101" t="s">
        <v>107</v>
      </c>
      <c r="G31" s="21">
        <v>200</v>
      </c>
      <c r="H31" s="109">
        <v>9.1</v>
      </c>
      <c r="I31" s="19" t="s">
        <v>36</v>
      </c>
      <c r="J31" s="19">
        <v>428</v>
      </c>
      <c r="K31" s="19">
        <v>0</v>
      </c>
      <c r="L31" s="19"/>
      <c r="M31" s="23" t="s">
        <v>86</v>
      </c>
      <c r="N31" s="22" t="s">
        <v>35</v>
      </c>
      <c r="Q31" s="4"/>
      <c r="R31" s="4"/>
    </row>
    <row r="32" spans="1:462" ht="79.5" customHeight="1">
      <c r="A32" s="113" t="s">
        <v>95</v>
      </c>
      <c r="B32" s="137" t="s">
        <v>105</v>
      </c>
      <c r="C32" s="138"/>
      <c r="D32" s="118" t="s">
        <v>96</v>
      </c>
      <c r="E32" s="119" t="s">
        <v>97</v>
      </c>
      <c r="F32" s="101" t="s">
        <v>260</v>
      </c>
      <c r="G32" s="21">
        <v>180</v>
      </c>
      <c r="H32" s="109">
        <v>10</v>
      </c>
      <c r="I32" s="19" t="s">
        <v>98</v>
      </c>
      <c r="J32" s="19">
        <v>37850</v>
      </c>
      <c r="K32" s="19">
        <v>0</v>
      </c>
      <c r="L32" s="19"/>
      <c r="M32" s="23" t="s">
        <v>94</v>
      </c>
      <c r="N32" s="22" t="s">
        <v>99</v>
      </c>
      <c r="Q32" s="4"/>
      <c r="R32" s="4"/>
    </row>
    <row r="33" spans="1:462" ht="81" customHeight="1">
      <c r="A33" s="113" t="s">
        <v>177</v>
      </c>
      <c r="B33" s="139" t="s">
        <v>228</v>
      </c>
      <c r="C33" s="140"/>
      <c r="D33" s="24" t="s">
        <v>178</v>
      </c>
      <c r="E33" s="24" t="s">
        <v>179</v>
      </c>
      <c r="F33" s="101" t="s">
        <v>117</v>
      </c>
      <c r="G33" s="21">
        <v>190</v>
      </c>
      <c r="H33" s="109">
        <v>11.5</v>
      </c>
      <c r="I33" s="19" t="s">
        <v>36</v>
      </c>
      <c r="J33" s="19">
        <v>46600</v>
      </c>
      <c r="K33" s="19">
        <v>0</v>
      </c>
      <c r="L33" s="19"/>
      <c r="M33" s="23" t="s">
        <v>180</v>
      </c>
      <c r="N33" s="22" t="s">
        <v>181</v>
      </c>
      <c r="Q33" s="4"/>
      <c r="R33" s="4"/>
    </row>
    <row r="34" spans="1:462" ht="81" customHeight="1">
      <c r="A34" s="113" t="s">
        <v>90</v>
      </c>
      <c r="B34" s="139" t="s">
        <v>230</v>
      </c>
      <c r="C34" s="140"/>
      <c r="D34" s="24" t="s">
        <v>91</v>
      </c>
      <c r="E34" s="24" t="s">
        <v>92</v>
      </c>
      <c r="F34" s="101" t="s">
        <v>204</v>
      </c>
      <c r="G34" s="21">
        <v>200</v>
      </c>
      <c r="H34" s="109">
        <v>9.1</v>
      </c>
      <c r="I34" s="19" t="s">
        <v>36</v>
      </c>
      <c r="J34" s="19">
        <v>358</v>
      </c>
      <c r="K34" s="19">
        <v>0</v>
      </c>
      <c r="L34" s="19"/>
      <c r="M34" s="23" t="s">
        <v>86</v>
      </c>
      <c r="N34" s="22" t="s">
        <v>35</v>
      </c>
      <c r="Q34" s="4"/>
      <c r="R34" s="4"/>
    </row>
    <row r="35" spans="1:462" ht="81" customHeight="1">
      <c r="A35" s="113" t="s">
        <v>148</v>
      </c>
      <c r="B35" s="139" t="s">
        <v>156</v>
      </c>
      <c r="C35" s="140"/>
      <c r="D35" s="24" t="s">
        <v>149</v>
      </c>
      <c r="E35" s="24" t="s">
        <v>150</v>
      </c>
      <c r="F35" s="101" t="s">
        <v>142</v>
      </c>
      <c r="G35" s="21">
        <v>229</v>
      </c>
      <c r="H35" s="109">
        <v>10</v>
      </c>
      <c r="I35" s="19" t="s">
        <v>42</v>
      </c>
      <c r="J35" s="19">
        <v>45000</v>
      </c>
      <c r="K35" s="19">
        <v>0</v>
      </c>
      <c r="L35" s="19"/>
      <c r="M35" s="23" t="s">
        <v>120</v>
      </c>
      <c r="N35" s="22" t="s">
        <v>172</v>
      </c>
      <c r="Q35" s="4"/>
      <c r="R35" s="4"/>
    </row>
    <row r="36" spans="1:462" s="108" customFormat="1" ht="81" customHeight="1">
      <c r="A36" s="132" t="s">
        <v>139</v>
      </c>
      <c r="B36" s="143" t="s">
        <v>176</v>
      </c>
      <c r="C36" s="144"/>
      <c r="D36" s="133" t="s">
        <v>140</v>
      </c>
      <c r="E36" s="133" t="s">
        <v>141</v>
      </c>
      <c r="F36" s="134" t="s">
        <v>142</v>
      </c>
      <c r="G36" s="106">
        <v>186</v>
      </c>
      <c r="H36" s="117">
        <v>8</v>
      </c>
      <c r="I36" s="116" t="s">
        <v>42</v>
      </c>
      <c r="J36" s="116">
        <v>24509</v>
      </c>
      <c r="K36" s="116">
        <v>0</v>
      </c>
      <c r="L36" s="116"/>
      <c r="M36" s="107" t="s">
        <v>120</v>
      </c>
      <c r="N36" s="135" t="s">
        <v>205</v>
      </c>
    </row>
    <row r="37" spans="1:462" ht="81" customHeight="1">
      <c r="A37" s="113" t="s">
        <v>84</v>
      </c>
      <c r="B37" s="139" t="s">
        <v>237</v>
      </c>
      <c r="C37" s="140"/>
      <c r="D37" s="24" t="s">
        <v>85</v>
      </c>
      <c r="E37" s="24" t="s">
        <v>238</v>
      </c>
      <c r="F37" s="101" t="s">
        <v>169</v>
      </c>
      <c r="G37" s="21">
        <v>200</v>
      </c>
      <c r="H37" s="109">
        <v>9</v>
      </c>
      <c r="I37" s="19" t="s">
        <v>36</v>
      </c>
      <c r="J37" s="19">
        <v>500</v>
      </c>
      <c r="K37" s="19">
        <v>0</v>
      </c>
      <c r="L37" s="19"/>
      <c r="M37" s="23" t="s">
        <v>86</v>
      </c>
      <c r="N37" s="22" t="s">
        <v>35</v>
      </c>
      <c r="Q37" s="4"/>
      <c r="R37" s="4"/>
    </row>
    <row r="38" spans="1:462" ht="81" customHeight="1">
      <c r="A38" s="113" t="s">
        <v>109</v>
      </c>
      <c r="B38" s="139" t="s">
        <v>113</v>
      </c>
      <c r="C38" s="140"/>
      <c r="D38" s="115" t="s">
        <v>110</v>
      </c>
      <c r="E38" s="114" t="s">
        <v>111</v>
      </c>
      <c r="F38" s="101" t="s">
        <v>170</v>
      </c>
      <c r="G38" s="21">
        <v>200</v>
      </c>
      <c r="H38" s="109">
        <v>11.5</v>
      </c>
      <c r="I38" s="19" t="s">
        <v>43</v>
      </c>
      <c r="J38" s="19">
        <v>50200</v>
      </c>
      <c r="K38" s="19">
        <v>0</v>
      </c>
      <c r="L38" s="19"/>
      <c r="M38" s="23" t="s">
        <v>106</v>
      </c>
      <c r="N38" s="22" t="s">
        <v>112</v>
      </c>
      <c r="Q38" s="4"/>
      <c r="R38" s="4"/>
    </row>
    <row r="39" spans="1:462" ht="81" customHeight="1">
      <c r="A39" s="113" t="s">
        <v>299</v>
      </c>
      <c r="B39" s="139" t="s">
        <v>300</v>
      </c>
      <c r="C39" s="140"/>
      <c r="D39" s="24" t="s">
        <v>301</v>
      </c>
      <c r="E39" s="24" t="s">
        <v>302</v>
      </c>
      <c r="F39" s="101" t="s">
        <v>303</v>
      </c>
      <c r="G39" s="21">
        <v>200</v>
      </c>
      <c r="H39" s="109">
        <v>9.1</v>
      </c>
      <c r="I39" s="19" t="s">
        <v>36</v>
      </c>
      <c r="J39" s="19">
        <v>400</v>
      </c>
      <c r="K39" s="19">
        <v>0</v>
      </c>
      <c r="L39" s="19"/>
      <c r="M39" s="23" t="s">
        <v>304</v>
      </c>
      <c r="N39" s="22" t="s">
        <v>35</v>
      </c>
      <c r="Q39" s="4"/>
      <c r="R39" s="4"/>
    </row>
    <row r="40" spans="1:462" s="18" customFormat="1" ht="77.25" customHeight="1">
      <c r="A40" s="26" t="s">
        <v>38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7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</row>
    <row r="41" spans="1:462" ht="81" customHeight="1">
      <c r="A41" s="27" t="s">
        <v>20</v>
      </c>
      <c r="B41" s="28" t="s">
        <v>21</v>
      </c>
      <c r="C41" s="29"/>
      <c r="D41" s="30" t="s">
        <v>15</v>
      </c>
      <c r="E41" s="31" t="s">
        <v>45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32"/>
      <c r="M41" s="33" t="s">
        <v>12</v>
      </c>
      <c r="N41" s="34" t="s">
        <v>13</v>
      </c>
      <c r="Q41" s="4"/>
      <c r="R41" s="4"/>
    </row>
    <row r="42" spans="1:462" ht="81" customHeight="1">
      <c r="A42" s="113" t="s">
        <v>263</v>
      </c>
      <c r="B42" s="113" t="s">
        <v>282</v>
      </c>
      <c r="C42" s="131"/>
      <c r="D42" s="24" t="s">
        <v>262</v>
      </c>
      <c r="E42" s="24" t="s">
        <v>264</v>
      </c>
      <c r="F42" s="20" t="s">
        <v>298</v>
      </c>
      <c r="G42" s="21">
        <v>225</v>
      </c>
      <c r="H42" s="109">
        <v>10</v>
      </c>
      <c r="I42" s="19" t="s">
        <v>98</v>
      </c>
      <c r="J42" s="19">
        <v>18000</v>
      </c>
      <c r="K42" s="19">
        <v>0</v>
      </c>
      <c r="L42" s="19"/>
      <c r="M42" s="23" t="s">
        <v>265</v>
      </c>
      <c r="N42" s="22" t="s">
        <v>261</v>
      </c>
      <c r="Q42" s="4"/>
      <c r="R42" s="4"/>
    </row>
    <row r="43" spans="1:462" s="108" customFormat="1" ht="81" customHeight="1">
      <c r="A43" s="110" t="s">
        <v>143</v>
      </c>
      <c r="B43" s="143" t="s">
        <v>162</v>
      </c>
      <c r="C43" s="144"/>
      <c r="D43" s="111" t="s">
        <v>144</v>
      </c>
      <c r="E43" s="112" t="s">
        <v>239</v>
      </c>
      <c r="F43" s="105" t="s">
        <v>123</v>
      </c>
      <c r="G43" s="106">
        <v>100</v>
      </c>
      <c r="H43" s="117">
        <v>7.8</v>
      </c>
      <c r="I43" s="116" t="s">
        <v>98</v>
      </c>
      <c r="J43" s="116">
        <v>1220</v>
      </c>
      <c r="K43" s="116">
        <v>0</v>
      </c>
      <c r="L43" s="116"/>
      <c r="M43" s="107" t="s">
        <v>120</v>
      </c>
      <c r="N43" s="22" t="s">
        <v>145</v>
      </c>
    </row>
    <row r="44" spans="1:462" s="108" customFormat="1" ht="81" customHeight="1">
      <c r="A44" s="110" t="s">
        <v>273</v>
      </c>
      <c r="B44" s="143" t="s">
        <v>291</v>
      </c>
      <c r="C44" s="144"/>
      <c r="D44" s="133" t="s">
        <v>275</v>
      </c>
      <c r="E44" s="133" t="s">
        <v>274</v>
      </c>
      <c r="F44" s="105" t="s">
        <v>123</v>
      </c>
      <c r="G44" s="106">
        <v>183</v>
      </c>
      <c r="H44" s="117">
        <v>10</v>
      </c>
      <c r="I44" s="116" t="s">
        <v>42</v>
      </c>
      <c r="J44" s="116">
        <v>29500</v>
      </c>
      <c r="K44" s="116">
        <v>0</v>
      </c>
      <c r="L44" s="116"/>
      <c r="M44" s="23" t="s">
        <v>265</v>
      </c>
      <c r="N44" s="22" t="s">
        <v>276</v>
      </c>
    </row>
    <row r="45" spans="1:462" s="108" customFormat="1" ht="81" customHeight="1">
      <c r="A45" s="110" t="s">
        <v>121</v>
      </c>
      <c r="B45" s="143" t="s">
        <v>161</v>
      </c>
      <c r="C45" s="144"/>
      <c r="D45" s="111" t="s">
        <v>122</v>
      </c>
      <c r="E45" s="112" t="s">
        <v>240</v>
      </c>
      <c r="F45" s="105" t="s">
        <v>160</v>
      </c>
      <c r="G45" s="106">
        <v>250</v>
      </c>
      <c r="H45" s="117">
        <v>13.35</v>
      </c>
      <c r="I45" s="116" t="s">
        <v>59</v>
      </c>
      <c r="J45" s="116">
        <v>85000</v>
      </c>
      <c r="K45" s="116">
        <v>0</v>
      </c>
      <c r="L45" s="116"/>
      <c r="M45" s="107" t="s">
        <v>120</v>
      </c>
      <c r="N45" s="22" t="s">
        <v>124</v>
      </c>
    </row>
    <row r="46" spans="1:462" s="108" customFormat="1" ht="81" customHeight="1">
      <c r="A46" s="110" t="s">
        <v>277</v>
      </c>
      <c r="B46" s="143" t="s">
        <v>292</v>
      </c>
      <c r="C46" s="144"/>
      <c r="D46" s="111" t="s">
        <v>278</v>
      </c>
      <c r="E46" s="112" t="s">
        <v>293</v>
      </c>
      <c r="F46" s="134" t="s">
        <v>279</v>
      </c>
      <c r="G46" s="106">
        <v>244</v>
      </c>
      <c r="H46" s="117">
        <v>13.25</v>
      </c>
      <c r="I46" s="116" t="s">
        <v>59</v>
      </c>
      <c r="J46" s="116">
        <v>86000</v>
      </c>
      <c r="K46" s="116">
        <v>0</v>
      </c>
      <c r="L46" s="116"/>
      <c r="M46" s="107" t="s">
        <v>265</v>
      </c>
      <c r="N46" s="22" t="s">
        <v>280</v>
      </c>
    </row>
    <row r="47" spans="1:462" s="47" customFormat="1" ht="89.25" customHeight="1">
      <c r="A47" s="36" t="s">
        <v>25</v>
      </c>
      <c r="B47" s="37"/>
      <c r="C47" s="38"/>
      <c r="D47" s="3"/>
      <c r="E47" s="39" t="s">
        <v>26</v>
      </c>
      <c r="F47" s="7"/>
      <c r="G47" s="40"/>
      <c r="H47" s="7"/>
      <c r="I47" s="7"/>
      <c r="J47" s="41"/>
      <c r="K47" s="7"/>
      <c r="L47" s="8"/>
      <c r="M47" s="8"/>
      <c r="N47" s="42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  <c r="KG47" s="46"/>
      <c r="KH47" s="46"/>
      <c r="KI47" s="46"/>
      <c r="KJ47" s="46"/>
      <c r="KK47" s="46"/>
      <c r="KL47" s="46"/>
      <c r="KM47" s="46"/>
      <c r="KN47" s="46"/>
      <c r="KO47" s="46"/>
      <c r="KP47" s="46"/>
      <c r="KQ47" s="46"/>
      <c r="KR47" s="46"/>
      <c r="KS47" s="46"/>
      <c r="KT47" s="46"/>
      <c r="KU47" s="46"/>
      <c r="KV47" s="46"/>
      <c r="KW47" s="46"/>
      <c r="KX47" s="46"/>
      <c r="KY47" s="46"/>
      <c r="KZ47" s="46"/>
      <c r="LA47" s="46"/>
      <c r="LB47" s="46"/>
      <c r="LC47" s="46"/>
      <c r="LD47" s="46"/>
      <c r="LE47" s="46"/>
      <c r="LF47" s="46"/>
      <c r="LG47" s="46"/>
      <c r="LH47" s="46"/>
      <c r="LI47" s="46"/>
      <c r="LJ47" s="46"/>
      <c r="LK47" s="46"/>
      <c r="LL47" s="46"/>
      <c r="LM47" s="46"/>
      <c r="LN47" s="46"/>
      <c r="LO47" s="46"/>
      <c r="LP47" s="46"/>
      <c r="LQ47" s="46"/>
      <c r="LR47" s="46"/>
      <c r="LS47" s="46"/>
      <c r="LT47" s="46"/>
      <c r="LU47" s="46"/>
      <c r="LV47" s="46"/>
      <c r="LW47" s="46"/>
      <c r="LX47" s="46"/>
      <c r="LY47" s="46"/>
      <c r="LZ47" s="46"/>
      <c r="MA47" s="46"/>
      <c r="MB47" s="46"/>
      <c r="MC47" s="46"/>
      <c r="MD47" s="46"/>
      <c r="ME47" s="46"/>
      <c r="MF47" s="46"/>
      <c r="MG47" s="46"/>
      <c r="MH47" s="46"/>
      <c r="MI47" s="46"/>
      <c r="MJ47" s="46"/>
      <c r="MK47" s="46"/>
      <c r="ML47" s="46"/>
      <c r="MM47" s="46"/>
      <c r="MN47" s="46"/>
      <c r="MO47" s="46"/>
      <c r="MP47" s="46"/>
      <c r="MQ47" s="46"/>
      <c r="MR47" s="46"/>
      <c r="MS47" s="46"/>
      <c r="MT47" s="46"/>
      <c r="MU47" s="46"/>
      <c r="MV47" s="46"/>
      <c r="MW47" s="46"/>
      <c r="MX47" s="46"/>
      <c r="MY47" s="46"/>
      <c r="MZ47" s="46"/>
      <c r="NA47" s="46"/>
      <c r="NB47" s="46"/>
      <c r="NC47" s="46"/>
      <c r="ND47" s="46"/>
      <c r="NE47" s="46"/>
      <c r="NF47" s="46"/>
      <c r="NG47" s="46"/>
      <c r="NH47" s="46"/>
      <c r="NI47" s="46"/>
      <c r="NJ47" s="46"/>
      <c r="NK47" s="46"/>
      <c r="NL47" s="46"/>
      <c r="NM47" s="46"/>
      <c r="NN47" s="46"/>
      <c r="NO47" s="46"/>
      <c r="NP47" s="46"/>
      <c r="NQ47" s="46"/>
      <c r="NR47" s="46"/>
      <c r="NS47" s="46"/>
      <c r="NT47" s="46"/>
      <c r="NU47" s="46"/>
      <c r="NV47" s="46"/>
      <c r="NW47" s="46"/>
      <c r="NX47" s="46"/>
      <c r="NY47" s="46"/>
      <c r="NZ47" s="46"/>
      <c r="OA47" s="46"/>
      <c r="OB47" s="46"/>
      <c r="OC47" s="46"/>
      <c r="OD47" s="46"/>
      <c r="OE47" s="46"/>
      <c r="OF47" s="46"/>
      <c r="OG47" s="46"/>
      <c r="OH47" s="46"/>
      <c r="OI47" s="46"/>
      <c r="OJ47" s="46"/>
      <c r="OK47" s="46"/>
      <c r="OL47" s="46"/>
      <c r="OM47" s="46"/>
      <c r="ON47" s="46"/>
      <c r="OO47" s="46"/>
      <c r="OP47" s="46"/>
      <c r="OQ47" s="46"/>
      <c r="OR47" s="46"/>
      <c r="OS47" s="46"/>
      <c r="OT47" s="46"/>
      <c r="OU47" s="46"/>
      <c r="OV47" s="46"/>
      <c r="OW47" s="46"/>
      <c r="OX47" s="46"/>
      <c r="OY47" s="46"/>
      <c r="OZ47" s="46"/>
      <c r="PA47" s="46"/>
      <c r="PB47" s="46"/>
      <c r="PC47" s="46"/>
      <c r="PD47" s="46"/>
      <c r="PE47" s="46"/>
      <c r="PF47" s="46"/>
      <c r="PG47" s="46"/>
      <c r="PH47" s="46"/>
      <c r="PI47" s="46"/>
      <c r="PJ47" s="46"/>
      <c r="PK47" s="46"/>
      <c r="PL47" s="46"/>
      <c r="PM47" s="46"/>
      <c r="PN47" s="46"/>
      <c r="PO47" s="46"/>
      <c r="PP47" s="46"/>
      <c r="PQ47" s="46"/>
      <c r="PR47" s="46"/>
      <c r="PS47" s="46"/>
      <c r="PT47" s="46"/>
      <c r="PU47" s="46"/>
      <c r="PV47" s="46"/>
      <c r="PW47" s="46"/>
      <c r="PX47" s="46"/>
      <c r="PY47" s="46"/>
      <c r="PZ47" s="46"/>
      <c r="QA47" s="46"/>
      <c r="QB47" s="46"/>
      <c r="QC47" s="46"/>
      <c r="QD47" s="46"/>
      <c r="QE47" s="46"/>
      <c r="QF47" s="46"/>
      <c r="QG47" s="46"/>
      <c r="QH47" s="46"/>
      <c r="QI47" s="46"/>
      <c r="QJ47" s="46"/>
      <c r="QK47" s="46"/>
      <c r="QL47" s="46"/>
      <c r="QM47" s="46"/>
      <c r="QN47" s="46"/>
      <c r="QO47" s="46"/>
      <c r="QP47" s="46"/>
      <c r="QQ47" s="46"/>
      <c r="QR47" s="46"/>
      <c r="QS47" s="46"/>
      <c r="QT47" s="46"/>
    </row>
    <row r="48" spans="1:462" s="47" customFormat="1" ht="93" customHeight="1">
      <c r="A48" s="34" t="s">
        <v>27</v>
      </c>
      <c r="B48" s="43" t="s">
        <v>21</v>
      </c>
      <c r="C48" s="44"/>
      <c r="D48" s="30" t="s">
        <v>15</v>
      </c>
      <c r="E48" s="31" t="s">
        <v>45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15" t="s">
        <v>18</v>
      </c>
      <c r="M48" s="45" t="s">
        <v>12</v>
      </c>
      <c r="N48" s="15" t="s">
        <v>13</v>
      </c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</row>
    <row r="49" spans="1:462" s="128" customFormat="1" ht="74.25" customHeight="1">
      <c r="A49" s="136" t="s">
        <v>216</v>
      </c>
      <c r="B49" s="141" t="s">
        <v>217</v>
      </c>
      <c r="C49" s="142"/>
      <c r="D49" s="130" t="s">
        <v>218</v>
      </c>
      <c r="E49" s="120" t="s">
        <v>219</v>
      </c>
      <c r="F49" s="20" t="s">
        <v>298</v>
      </c>
      <c r="G49" s="121">
        <v>68</v>
      </c>
      <c r="H49" s="122">
        <v>4</v>
      </c>
      <c r="I49" s="123" t="s">
        <v>220</v>
      </c>
      <c r="J49" s="123">
        <v>42</v>
      </c>
      <c r="K49" s="124">
        <v>42</v>
      </c>
      <c r="L49" s="123"/>
      <c r="M49" s="125" t="s">
        <v>210</v>
      </c>
      <c r="N49" s="126" t="s">
        <v>138</v>
      </c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  <c r="DB49" s="127"/>
      <c r="DC49" s="127"/>
      <c r="DD49" s="127"/>
      <c r="DE49" s="127"/>
      <c r="DF49" s="127"/>
      <c r="DG49" s="127"/>
      <c r="DH49" s="127"/>
      <c r="DI49" s="127"/>
      <c r="DJ49" s="127"/>
      <c r="DK49" s="127"/>
      <c r="DL49" s="127"/>
      <c r="DM49" s="127"/>
      <c r="DN49" s="127"/>
      <c r="DO49" s="127"/>
      <c r="DP49" s="127"/>
      <c r="DQ49" s="127"/>
      <c r="DR49" s="127"/>
      <c r="DS49" s="127"/>
      <c r="DT49" s="127"/>
      <c r="DU49" s="127"/>
      <c r="DV49" s="127"/>
      <c r="DW49" s="127"/>
      <c r="DX49" s="127"/>
      <c r="DY49" s="127"/>
      <c r="DZ49" s="127"/>
      <c r="EA49" s="127"/>
      <c r="EB49" s="127"/>
      <c r="EC49" s="127"/>
      <c r="ED49" s="127"/>
      <c r="EE49" s="127"/>
      <c r="EF49" s="127"/>
      <c r="EG49" s="127"/>
      <c r="EH49" s="127"/>
      <c r="EI49" s="127"/>
      <c r="EJ49" s="127"/>
      <c r="EK49" s="127"/>
      <c r="EL49" s="127"/>
      <c r="EM49" s="127"/>
      <c r="EN49" s="127"/>
      <c r="EO49" s="127"/>
      <c r="EP49" s="127"/>
      <c r="EQ49" s="127"/>
      <c r="ER49" s="127"/>
      <c r="ES49" s="127"/>
      <c r="ET49" s="127"/>
      <c r="EU49" s="127"/>
      <c r="EV49" s="127"/>
      <c r="EW49" s="127"/>
      <c r="EX49" s="127"/>
      <c r="EY49" s="127"/>
      <c r="EZ49" s="127"/>
      <c r="FA49" s="127"/>
      <c r="FB49" s="127"/>
      <c r="FC49" s="127"/>
      <c r="FD49" s="127"/>
      <c r="FE49" s="127"/>
      <c r="FF49" s="127"/>
      <c r="FG49" s="127"/>
      <c r="FH49" s="127"/>
      <c r="FI49" s="127"/>
      <c r="FJ49" s="127"/>
      <c r="FK49" s="127"/>
      <c r="FL49" s="127"/>
      <c r="FM49" s="127"/>
      <c r="FN49" s="127"/>
      <c r="FO49" s="127"/>
      <c r="FP49" s="127"/>
      <c r="FQ49" s="127"/>
      <c r="FR49" s="127"/>
    </row>
    <row r="50" spans="1:462" s="128" customFormat="1" ht="74.25" customHeight="1">
      <c r="A50" s="136" t="s">
        <v>284</v>
      </c>
      <c r="B50" s="141" t="s">
        <v>285</v>
      </c>
      <c r="C50" s="142"/>
      <c r="D50" s="130" t="s">
        <v>286</v>
      </c>
      <c r="E50" s="120" t="s">
        <v>287</v>
      </c>
      <c r="F50" s="20" t="s">
        <v>298</v>
      </c>
      <c r="G50" s="121">
        <v>39</v>
      </c>
      <c r="H50" s="122">
        <v>1.3</v>
      </c>
      <c r="I50" s="123" t="s">
        <v>119</v>
      </c>
      <c r="J50" s="123">
        <v>0</v>
      </c>
      <c r="K50" s="124">
        <v>0</v>
      </c>
      <c r="L50" s="123"/>
      <c r="M50" s="125" t="s">
        <v>288</v>
      </c>
      <c r="N50" s="126" t="s">
        <v>289</v>
      </c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  <c r="DB50" s="127"/>
      <c r="DC50" s="127"/>
      <c r="DD50" s="127"/>
      <c r="DE50" s="127"/>
      <c r="DF50" s="127"/>
      <c r="DG50" s="127"/>
      <c r="DH50" s="127"/>
      <c r="DI50" s="127"/>
      <c r="DJ50" s="127"/>
      <c r="DK50" s="127"/>
      <c r="DL50" s="127"/>
      <c r="DM50" s="127"/>
      <c r="DN50" s="127"/>
      <c r="DO50" s="127"/>
      <c r="DP50" s="127"/>
      <c r="DQ50" s="127"/>
      <c r="DR50" s="127"/>
      <c r="DS50" s="127"/>
      <c r="DT50" s="127"/>
      <c r="DU50" s="127"/>
      <c r="DV50" s="127"/>
      <c r="DW50" s="127"/>
      <c r="DX50" s="127"/>
      <c r="DY50" s="127"/>
      <c r="DZ50" s="127"/>
      <c r="EA50" s="127"/>
      <c r="EB50" s="127"/>
      <c r="EC50" s="127"/>
      <c r="ED50" s="127"/>
      <c r="EE50" s="127"/>
      <c r="EF50" s="127"/>
      <c r="EG50" s="127"/>
      <c r="EH50" s="127"/>
      <c r="EI50" s="127"/>
      <c r="EJ50" s="127"/>
      <c r="EK50" s="127"/>
      <c r="EL50" s="127"/>
      <c r="EM50" s="127"/>
      <c r="EN50" s="127"/>
      <c r="EO50" s="127"/>
      <c r="EP50" s="127"/>
      <c r="EQ50" s="127"/>
      <c r="ER50" s="127"/>
      <c r="ES50" s="127"/>
      <c r="ET50" s="127"/>
      <c r="EU50" s="127"/>
      <c r="EV50" s="127"/>
      <c r="EW50" s="127"/>
      <c r="EX50" s="127"/>
      <c r="EY50" s="127"/>
      <c r="EZ50" s="127"/>
      <c r="FA50" s="127"/>
      <c r="FB50" s="127"/>
      <c r="FC50" s="127"/>
      <c r="FD50" s="127"/>
      <c r="FE50" s="127"/>
      <c r="FF50" s="127"/>
      <c r="FG50" s="127"/>
      <c r="FH50" s="127"/>
      <c r="FI50" s="127"/>
      <c r="FJ50" s="127"/>
      <c r="FK50" s="127"/>
      <c r="FL50" s="127"/>
      <c r="FM50" s="127"/>
      <c r="FN50" s="127"/>
      <c r="FO50" s="127"/>
      <c r="FP50" s="127"/>
      <c r="FQ50" s="127"/>
      <c r="FR50" s="127"/>
    </row>
    <row r="51" spans="1:462" s="128" customFormat="1" ht="74.25" customHeight="1">
      <c r="A51" s="136" t="s">
        <v>307</v>
      </c>
      <c r="B51" s="141" t="s">
        <v>308</v>
      </c>
      <c r="C51" s="142"/>
      <c r="D51" s="130" t="s">
        <v>309</v>
      </c>
      <c r="E51" s="120" t="s">
        <v>310</v>
      </c>
      <c r="F51" s="20" t="s">
        <v>311</v>
      </c>
      <c r="G51" s="121">
        <v>24</v>
      </c>
      <c r="H51" s="122">
        <v>5</v>
      </c>
      <c r="I51" s="123" t="s">
        <v>312</v>
      </c>
      <c r="J51" s="123">
        <v>0</v>
      </c>
      <c r="K51" s="124">
        <v>0</v>
      </c>
      <c r="L51" s="123"/>
      <c r="M51" s="125" t="s">
        <v>304</v>
      </c>
      <c r="N51" s="126" t="s">
        <v>313</v>
      </c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  <c r="DB51" s="127"/>
      <c r="DC51" s="127"/>
      <c r="DD51" s="127"/>
      <c r="DE51" s="127"/>
      <c r="DF51" s="127"/>
      <c r="DG51" s="127"/>
      <c r="DH51" s="127"/>
      <c r="DI51" s="127"/>
      <c r="DJ51" s="127"/>
      <c r="DK51" s="127"/>
      <c r="DL51" s="127"/>
      <c r="DM51" s="127"/>
      <c r="DN51" s="127"/>
      <c r="DO51" s="127"/>
      <c r="DP51" s="127"/>
      <c r="DQ51" s="127"/>
      <c r="DR51" s="127"/>
      <c r="DS51" s="127"/>
      <c r="DT51" s="127"/>
      <c r="DU51" s="127"/>
      <c r="DV51" s="127"/>
      <c r="DW51" s="127"/>
      <c r="DX51" s="127"/>
      <c r="DY51" s="127"/>
      <c r="DZ51" s="127"/>
      <c r="EA51" s="127"/>
      <c r="EB51" s="127"/>
      <c r="EC51" s="127"/>
      <c r="ED51" s="127"/>
      <c r="EE51" s="127"/>
      <c r="EF51" s="127"/>
      <c r="EG51" s="127"/>
      <c r="EH51" s="127"/>
      <c r="EI51" s="127"/>
      <c r="EJ51" s="127"/>
      <c r="EK51" s="127"/>
      <c r="EL51" s="127"/>
      <c r="EM51" s="127"/>
      <c r="EN51" s="127"/>
      <c r="EO51" s="127"/>
      <c r="EP51" s="127"/>
      <c r="EQ51" s="127"/>
      <c r="ER51" s="127"/>
      <c r="ES51" s="127"/>
      <c r="ET51" s="127"/>
      <c r="EU51" s="127"/>
      <c r="EV51" s="127"/>
      <c r="EW51" s="127"/>
      <c r="EX51" s="127"/>
      <c r="EY51" s="127"/>
      <c r="EZ51" s="127"/>
      <c r="FA51" s="127"/>
      <c r="FB51" s="127"/>
      <c r="FC51" s="127"/>
      <c r="FD51" s="127"/>
      <c r="FE51" s="127"/>
      <c r="FF51" s="127"/>
      <c r="FG51" s="127"/>
      <c r="FH51" s="127"/>
      <c r="FI51" s="127"/>
      <c r="FJ51" s="127"/>
      <c r="FK51" s="127"/>
      <c r="FL51" s="127"/>
      <c r="FM51" s="127"/>
      <c r="FN51" s="127"/>
      <c r="FO51" s="127"/>
      <c r="FP51" s="127"/>
      <c r="FQ51" s="127"/>
      <c r="FR51" s="127"/>
    </row>
    <row r="52" spans="1:462" s="128" customFormat="1" ht="60">
      <c r="A52" s="136" t="s">
        <v>206</v>
      </c>
      <c r="B52" s="141" t="s">
        <v>207</v>
      </c>
      <c r="C52" s="142"/>
      <c r="D52" s="130" t="s">
        <v>208</v>
      </c>
      <c r="E52" s="120" t="s">
        <v>209</v>
      </c>
      <c r="F52" s="20" t="s">
        <v>160</v>
      </c>
      <c r="G52" s="121">
        <v>50</v>
      </c>
      <c r="H52" s="122">
        <v>4</v>
      </c>
      <c r="I52" s="123" t="s">
        <v>59</v>
      </c>
      <c r="J52" s="123">
        <v>0</v>
      </c>
      <c r="K52" s="124">
        <v>0</v>
      </c>
      <c r="L52" s="123"/>
      <c r="M52" s="125" t="s">
        <v>210</v>
      </c>
      <c r="N52" s="126" t="s">
        <v>211</v>
      </c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  <c r="DB52" s="127"/>
      <c r="DC52" s="127"/>
      <c r="DD52" s="127"/>
      <c r="DE52" s="127"/>
      <c r="DF52" s="127"/>
      <c r="DG52" s="127"/>
      <c r="DH52" s="127"/>
      <c r="DI52" s="127"/>
      <c r="DJ52" s="127"/>
      <c r="DK52" s="127"/>
      <c r="DL52" s="127"/>
      <c r="DM52" s="127"/>
      <c r="DN52" s="127"/>
      <c r="DO52" s="127"/>
      <c r="DP52" s="127"/>
      <c r="DQ52" s="127"/>
      <c r="DR52" s="127"/>
      <c r="DS52" s="127"/>
      <c r="DT52" s="127"/>
      <c r="DU52" s="127"/>
      <c r="DV52" s="127"/>
      <c r="DW52" s="127"/>
      <c r="DX52" s="127"/>
      <c r="DY52" s="127"/>
      <c r="DZ52" s="127"/>
      <c r="EA52" s="127"/>
      <c r="EB52" s="127"/>
      <c r="EC52" s="127"/>
      <c r="ED52" s="127"/>
      <c r="EE52" s="127"/>
      <c r="EF52" s="127"/>
      <c r="EG52" s="127"/>
      <c r="EH52" s="127"/>
      <c r="EI52" s="127"/>
      <c r="EJ52" s="127"/>
      <c r="EK52" s="127"/>
      <c r="EL52" s="127"/>
      <c r="EM52" s="127"/>
      <c r="EN52" s="127"/>
      <c r="EO52" s="127"/>
      <c r="EP52" s="127"/>
      <c r="EQ52" s="127"/>
      <c r="ER52" s="127"/>
      <c r="ES52" s="127"/>
      <c r="ET52" s="127"/>
      <c r="EU52" s="127"/>
      <c r="EV52" s="127"/>
      <c r="EW52" s="127"/>
      <c r="EX52" s="127"/>
      <c r="EY52" s="127"/>
      <c r="EZ52" s="127"/>
      <c r="FA52" s="127"/>
      <c r="FB52" s="127"/>
      <c r="FC52" s="127"/>
      <c r="FD52" s="127"/>
      <c r="FE52" s="127"/>
      <c r="FF52" s="127"/>
      <c r="FG52" s="127"/>
      <c r="FH52" s="127"/>
      <c r="FI52" s="127"/>
      <c r="FJ52" s="127"/>
      <c r="FK52" s="127"/>
      <c r="FL52" s="127"/>
      <c r="FM52" s="127"/>
      <c r="FN52" s="127"/>
      <c r="FO52" s="127"/>
      <c r="FP52" s="127"/>
      <c r="FQ52" s="127"/>
      <c r="FR52" s="127"/>
    </row>
    <row r="53" spans="1:462" s="108" customFormat="1" ht="81" customHeight="1">
      <c r="A53" s="110" t="s">
        <v>212</v>
      </c>
      <c r="B53" s="143" t="s">
        <v>213</v>
      </c>
      <c r="C53" s="144"/>
      <c r="D53" s="111" t="s">
        <v>214</v>
      </c>
      <c r="E53" s="112" t="s">
        <v>215</v>
      </c>
      <c r="F53" s="105" t="s">
        <v>160</v>
      </c>
      <c r="G53" s="106">
        <v>26</v>
      </c>
      <c r="H53" s="117">
        <v>2.5</v>
      </c>
      <c r="I53" s="116" t="s">
        <v>59</v>
      </c>
      <c r="J53" s="116">
        <v>0</v>
      </c>
      <c r="K53" s="116">
        <v>0</v>
      </c>
      <c r="L53" s="116"/>
      <c r="M53" s="107" t="s">
        <v>210</v>
      </c>
      <c r="N53" s="22" t="s">
        <v>211</v>
      </c>
    </row>
    <row r="54" spans="1:462" s="56" customFormat="1" ht="92.25" customHeight="1">
      <c r="A54" s="48" t="s">
        <v>28</v>
      </c>
      <c r="B54" s="49"/>
      <c r="C54" s="50"/>
      <c r="D54" s="50"/>
      <c r="E54" s="50"/>
      <c r="F54" s="50"/>
      <c r="G54" s="51"/>
      <c r="H54" s="51"/>
      <c r="I54" s="51"/>
      <c r="J54" s="51"/>
      <c r="K54" s="51"/>
      <c r="L54" s="52"/>
      <c r="M54" s="53"/>
      <c r="N54" s="54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  <c r="IP54" s="55"/>
      <c r="IQ54" s="55"/>
      <c r="IR54" s="55"/>
      <c r="IS54" s="55"/>
      <c r="IT54" s="55"/>
      <c r="IU54" s="55"/>
      <c r="IV54" s="55"/>
      <c r="IW54" s="55"/>
      <c r="IX54" s="55"/>
      <c r="IY54" s="55"/>
      <c r="IZ54" s="55"/>
      <c r="JA54" s="55"/>
      <c r="JB54" s="55"/>
      <c r="JC54" s="55"/>
      <c r="JD54" s="55"/>
      <c r="JE54" s="55"/>
      <c r="JF54" s="55"/>
      <c r="JG54" s="55"/>
      <c r="JH54" s="55"/>
      <c r="JI54" s="55"/>
      <c r="JJ54" s="55"/>
      <c r="JK54" s="55"/>
      <c r="JL54" s="55"/>
      <c r="JM54" s="55"/>
      <c r="JN54" s="55"/>
      <c r="JO54" s="55"/>
      <c r="JP54" s="55"/>
      <c r="JQ54" s="55"/>
      <c r="JR54" s="55"/>
      <c r="JS54" s="55"/>
      <c r="JT54" s="55"/>
      <c r="JU54" s="55"/>
      <c r="JV54" s="55"/>
      <c r="JW54" s="55"/>
      <c r="JX54" s="55"/>
      <c r="JY54" s="55"/>
      <c r="JZ54" s="55"/>
      <c r="KA54" s="55"/>
      <c r="KB54" s="55"/>
      <c r="KC54" s="55"/>
      <c r="KD54" s="55"/>
      <c r="KE54" s="55"/>
      <c r="KF54" s="55"/>
      <c r="KG54" s="55"/>
      <c r="KH54" s="55"/>
      <c r="KI54" s="55"/>
      <c r="KJ54" s="55"/>
      <c r="KK54" s="55"/>
      <c r="KL54" s="55"/>
      <c r="KM54" s="55"/>
      <c r="KN54" s="55"/>
      <c r="KO54" s="55"/>
      <c r="KP54" s="55"/>
      <c r="KQ54" s="55"/>
      <c r="KR54" s="55"/>
      <c r="KS54" s="55"/>
      <c r="KT54" s="55"/>
      <c r="KU54" s="55"/>
      <c r="KV54" s="55"/>
      <c r="KW54" s="55"/>
      <c r="KX54" s="55"/>
      <c r="KY54" s="55"/>
      <c r="KZ54" s="55"/>
      <c r="LA54" s="55"/>
      <c r="LB54" s="55"/>
      <c r="LC54" s="55"/>
      <c r="LD54" s="55"/>
      <c r="LE54" s="55"/>
      <c r="LF54" s="55"/>
      <c r="LG54" s="55"/>
      <c r="LH54" s="55"/>
      <c r="LI54" s="55"/>
      <c r="LJ54" s="55"/>
      <c r="LK54" s="55"/>
      <c r="LL54" s="55"/>
      <c r="LM54" s="55"/>
      <c r="LN54" s="55"/>
      <c r="LO54" s="55"/>
      <c r="LP54" s="55"/>
      <c r="LQ54" s="55"/>
      <c r="LR54" s="55"/>
      <c r="LS54" s="55"/>
      <c r="LT54" s="55"/>
      <c r="LU54" s="55"/>
      <c r="LV54" s="55"/>
      <c r="LW54" s="55"/>
      <c r="LX54" s="55"/>
      <c r="LY54" s="55"/>
      <c r="LZ54" s="55"/>
      <c r="MA54" s="55"/>
      <c r="MB54" s="55"/>
      <c r="MC54" s="55"/>
      <c r="MD54" s="55"/>
      <c r="ME54" s="55"/>
      <c r="MF54" s="55"/>
      <c r="MG54" s="55"/>
      <c r="MH54" s="55"/>
      <c r="MI54" s="55"/>
      <c r="MJ54" s="55"/>
      <c r="MK54" s="55"/>
      <c r="ML54" s="55"/>
      <c r="MM54" s="55"/>
      <c r="MN54" s="55"/>
      <c r="MO54" s="55"/>
      <c r="MP54" s="55"/>
      <c r="MQ54" s="55"/>
      <c r="MR54" s="55"/>
      <c r="MS54" s="55"/>
      <c r="MT54" s="55"/>
      <c r="MU54" s="55"/>
      <c r="MV54" s="55"/>
      <c r="MW54" s="55"/>
      <c r="MX54" s="55"/>
      <c r="MY54" s="55"/>
      <c r="MZ54" s="55"/>
      <c r="NA54" s="55"/>
      <c r="NB54" s="55"/>
      <c r="NC54" s="55"/>
      <c r="ND54" s="55"/>
      <c r="NE54" s="55"/>
      <c r="NF54" s="55"/>
      <c r="NG54" s="55"/>
      <c r="NH54" s="55"/>
      <c r="NI54" s="55"/>
      <c r="NJ54" s="55"/>
      <c r="NK54" s="55"/>
      <c r="NL54" s="55"/>
      <c r="NM54" s="55"/>
      <c r="NN54" s="55"/>
      <c r="NO54" s="55"/>
      <c r="NP54" s="55"/>
      <c r="NQ54" s="55"/>
      <c r="NR54" s="55"/>
      <c r="NS54" s="55"/>
      <c r="NT54" s="55"/>
      <c r="NU54" s="55"/>
      <c r="NV54" s="55"/>
      <c r="NW54" s="55"/>
      <c r="NX54" s="55"/>
      <c r="NY54" s="55"/>
      <c r="NZ54" s="55"/>
      <c r="OA54" s="55"/>
      <c r="OB54" s="55"/>
      <c r="OC54" s="55"/>
      <c r="OD54" s="55"/>
      <c r="OE54" s="55"/>
      <c r="OF54" s="55"/>
      <c r="OG54" s="55"/>
      <c r="OH54" s="55"/>
      <c r="OI54" s="55"/>
      <c r="OJ54" s="55"/>
      <c r="OK54" s="55"/>
      <c r="OL54" s="55"/>
      <c r="OM54" s="55"/>
      <c r="ON54" s="55"/>
      <c r="OO54" s="55"/>
      <c r="OP54" s="55"/>
      <c r="OQ54" s="55"/>
      <c r="OR54" s="55"/>
      <c r="OS54" s="55"/>
      <c r="OT54" s="55"/>
      <c r="OU54" s="55"/>
      <c r="OV54" s="55"/>
      <c r="OW54" s="55"/>
      <c r="OX54" s="55"/>
      <c r="OY54" s="55"/>
      <c r="OZ54" s="55"/>
      <c r="PA54" s="55"/>
      <c r="PB54" s="55"/>
      <c r="PC54" s="55"/>
      <c r="PD54" s="55"/>
      <c r="PE54" s="55"/>
      <c r="PF54" s="55"/>
      <c r="PG54" s="55"/>
      <c r="PH54" s="55"/>
      <c r="PI54" s="55"/>
      <c r="PJ54" s="55"/>
      <c r="PK54" s="55"/>
      <c r="PL54" s="55"/>
      <c r="PM54" s="55"/>
      <c r="PN54" s="55"/>
      <c r="PO54" s="55"/>
      <c r="PP54" s="55"/>
      <c r="PQ54" s="55"/>
      <c r="PR54" s="55"/>
      <c r="PS54" s="55"/>
      <c r="PT54" s="55"/>
      <c r="PU54" s="55"/>
      <c r="PV54" s="55"/>
      <c r="PW54" s="55"/>
      <c r="PX54" s="55"/>
      <c r="PY54" s="55"/>
      <c r="PZ54" s="55"/>
      <c r="QA54" s="55"/>
      <c r="QB54" s="55"/>
      <c r="QC54" s="55"/>
      <c r="QD54" s="55"/>
      <c r="QE54" s="55"/>
      <c r="QF54" s="55"/>
      <c r="QG54" s="55"/>
      <c r="QH54" s="55"/>
      <c r="QI54" s="55"/>
      <c r="QJ54" s="55"/>
      <c r="QK54" s="55"/>
      <c r="QL54" s="55"/>
      <c r="QM54" s="55"/>
      <c r="QN54" s="55"/>
      <c r="QO54" s="55"/>
      <c r="QP54" s="55"/>
      <c r="QQ54" s="55"/>
      <c r="QR54" s="55"/>
      <c r="QS54" s="55"/>
      <c r="QT54" s="55"/>
    </row>
    <row r="55" spans="1:462" s="96" customFormat="1" ht="93" customHeight="1">
      <c r="A55" s="57" t="s">
        <v>281</v>
      </c>
      <c r="B55" s="56"/>
      <c r="C55" s="56"/>
      <c r="D55" s="56"/>
      <c r="E55" s="56"/>
      <c r="F55" s="56"/>
      <c r="G55" s="58"/>
      <c r="H55" s="56"/>
      <c r="I55" s="56"/>
      <c r="J55" s="56"/>
      <c r="K55" s="102"/>
      <c r="L55" s="56"/>
      <c r="M55" s="56"/>
      <c r="N55" s="59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96" customFormat="1" ht="93" customHeight="1">
      <c r="A56" s="57" t="s">
        <v>297</v>
      </c>
      <c r="B56" s="56"/>
      <c r="C56" s="56"/>
      <c r="D56" s="56"/>
      <c r="E56" s="56"/>
      <c r="F56" s="56"/>
      <c r="G56" s="58"/>
      <c r="H56" s="56"/>
      <c r="I56" s="56"/>
      <c r="J56" s="56"/>
      <c r="K56" s="102"/>
      <c r="L56" s="56"/>
      <c r="M56" s="56"/>
      <c r="N56" s="5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69" customFormat="1" ht="60">
      <c r="A57" s="100" t="s">
        <v>29</v>
      </c>
      <c r="B57" s="8"/>
      <c r="C57" s="41"/>
      <c r="D57" s="93"/>
      <c r="E57" s="93"/>
      <c r="F57" s="93"/>
      <c r="G57" s="94"/>
      <c r="H57" s="93"/>
      <c r="I57" s="93"/>
      <c r="J57" s="93"/>
      <c r="K57" s="93"/>
      <c r="L57" s="93"/>
      <c r="M57" s="93"/>
      <c r="N57" s="95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462" s="61" customFormat="1" ht="85.5" customHeight="1">
      <c r="A58" s="67" t="s">
        <v>39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9" customFormat="1" ht="60">
      <c r="A59" s="67"/>
      <c r="B59" s="68"/>
      <c r="G59" s="70"/>
      <c r="K59" s="103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9" customFormat="1" ht="60">
      <c r="A60" s="72" t="s">
        <v>30</v>
      </c>
      <c r="B60" s="73"/>
      <c r="C60" s="74"/>
      <c r="D60" s="74"/>
      <c r="E60" s="65"/>
      <c r="F60" s="65"/>
      <c r="G60" s="71"/>
      <c r="H60" s="65"/>
      <c r="I60" s="65"/>
      <c r="J60" s="65"/>
      <c r="K60" s="4" t="s">
        <v>19</v>
      </c>
      <c r="L60" s="65"/>
      <c r="M60" s="65"/>
      <c r="N60" s="64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173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/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">
      <c r="A63" s="60" t="s">
        <v>34</v>
      </c>
      <c r="B63" s="61"/>
      <c r="C63" s="62"/>
      <c r="D63" s="61"/>
      <c r="E63" s="61"/>
      <c r="F63" s="61"/>
      <c r="G63" s="63"/>
      <c r="H63" s="61"/>
      <c r="I63" s="154"/>
      <c r="J63" s="154"/>
      <c r="K63" s="154"/>
      <c r="L63" s="154"/>
      <c r="M63" s="154"/>
      <c r="N63" s="155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39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85.5">
      <c r="A65" s="60" t="s">
        <v>33</v>
      </c>
      <c r="B65" s="61"/>
      <c r="C65" s="62"/>
      <c r="D65" s="61"/>
      <c r="E65" s="61"/>
      <c r="F65" s="61"/>
      <c r="G65" s="63"/>
      <c r="H65" s="61"/>
      <c r="I65" s="154"/>
      <c r="J65" s="154"/>
      <c r="K65" s="154"/>
      <c r="L65" s="154"/>
      <c r="M65" s="154"/>
      <c r="N65" s="155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96.75" customHeight="1">
      <c r="A66" s="67" t="s">
        <v>146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96.75" customHeight="1">
      <c r="A67" s="67" t="s">
        <v>147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96.75" customHeight="1">
      <c r="A68" s="67" t="s">
        <v>316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7"/>
      <c r="B69" s="68"/>
      <c r="G69" s="70"/>
      <c r="K69" s="103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60" t="s">
        <v>31</v>
      </c>
      <c r="B70" s="61"/>
      <c r="C70" s="62"/>
      <c r="D70" s="65"/>
      <c r="E70" s="65"/>
      <c r="F70" s="65"/>
      <c r="G70" s="71"/>
      <c r="H70" s="65"/>
      <c r="I70" s="65"/>
      <c r="J70" s="65"/>
      <c r="K70" s="152"/>
      <c r="L70" s="152"/>
      <c r="M70" s="152"/>
      <c r="N70" s="153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93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 t="s">
        <v>125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0" t="s">
        <v>32</v>
      </c>
      <c r="B74" s="61"/>
      <c r="C74" s="66"/>
      <c r="D74" s="66"/>
      <c r="E74" s="66"/>
      <c r="F74" s="66"/>
      <c r="G74" s="75"/>
      <c r="H74" s="66"/>
      <c r="I74" s="66"/>
      <c r="J74" s="66"/>
      <c r="K74" s="96"/>
      <c r="L74" s="66"/>
      <c r="M74" s="66"/>
      <c r="N74" s="76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55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2" t="s">
        <v>37</v>
      </c>
      <c r="B77" s="77"/>
      <c r="C77" s="78"/>
      <c r="D77" s="78"/>
      <c r="E77" s="78"/>
      <c r="F77" s="78"/>
      <c r="G77" s="79"/>
      <c r="H77" s="78"/>
      <c r="I77" s="78"/>
      <c r="J77" s="78"/>
      <c r="K77" s="104"/>
      <c r="L77" s="78"/>
      <c r="M77" s="78"/>
      <c r="N77" s="78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0">
      <c r="A78" s="67" t="s">
        <v>55</v>
      </c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9.75" customHeight="1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0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6" customFormat="1" ht="60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9" customFormat="1" ht="69.75" customHeight="1">
      <c r="A85" s="65"/>
      <c r="B85" s="80"/>
      <c r="C85" s="66"/>
      <c r="D85" s="66"/>
      <c r="E85" s="66"/>
      <c r="F85" s="66"/>
      <c r="G85" s="75"/>
      <c r="H85" s="66"/>
      <c r="I85" s="66"/>
      <c r="J85" s="66"/>
      <c r="K85" s="96"/>
      <c r="L85" s="66"/>
      <c r="M85" s="66"/>
      <c r="N85" s="66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6" customFormat="1" ht="60">
      <c r="A104" s="67"/>
      <c r="B104" s="68"/>
      <c r="C104" s="69"/>
      <c r="D104" s="69"/>
      <c r="E104" s="69"/>
      <c r="F104" s="69"/>
      <c r="G104" s="70"/>
      <c r="H104" s="69"/>
      <c r="I104" s="69"/>
      <c r="J104" s="69"/>
      <c r="K104" s="103"/>
      <c r="L104" s="69"/>
      <c r="M104" s="69"/>
      <c r="N104" s="69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85.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55"/>
      <c r="B111" s="61"/>
      <c r="C111" s="62"/>
      <c r="D111" s="61"/>
      <c r="E111" s="61"/>
      <c r="F111" s="61"/>
      <c r="G111" s="63"/>
      <c r="H111" s="61"/>
      <c r="I111" s="61"/>
      <c r="J111" s="61"/>
      <c r="K111" s="93"/>
      <c r="L111" s="61"/>
      <c r="M111" s="61"/>
      <c r="N111" s="64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ht="86.1" customHeight="1">
      <c r="A115" s="65"/>
      <c r="B115" s="80"/>
      <c r="C115" s="66"/>
      <c r="D115" s="66"/>
      <c r="E115" s="66"/>
      <c r="F115" s="66"/>
      <c r="G115" s="75"/>
      <c r="H115" s="66"/>
      <c r="I115" s="66"/>
      <c r="J115" s="66"/>
      <c r="K115" s="96"/>
      <c r="L115" s="66"/>
      <c r="M115" s="66"/>
      <c r="N115" s="76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</row>
    <row r="521" spans="1:18" ht="86.1" customHeight="1">
      <c r="A521" s="2"/>
      <c r="B521" s="81"/>
      <c r="C521" s="82"/>
      <c r="D521" s="82"/>
      <c r="E521" s="82"/>
      <c r="G521" s="82"/>
      <c r="H521" s="82"/>
      <c r="I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F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2"/>
      <c r="C523" s="4"/>
      <c r="D523" s="4"/>
      <c r="E523" s="4"/>
      <c r="G523" s="3"/>
      <c r="H523" s="4"/>
      <c r="I523" s="4"/>
      <c r="J523" s="4"/>
      <c r="M523" s="82"/>
      <c r="N523" s="83"/>
    </row>
  </sheetData>
  <mergeCells count="50">
    <mergeCell ref="B16:C16"/>
    <mergeCell ref="B11:C11"/>
    <mergeCell ref="B38:C38"/>
    <mergeCell ref="B29:C29"/>
    <mergeCell ref="B35:C35"/>
    <mergeCell ref="B30:C30"/>
    <mergeCell ref="B36:C36"/>
    <mergeCell ref="B37:C37"/>
    <mergeCell ref="B28:C28"/>
    <mergeCell ref="B33:C33"/>
    <mergeCell ref="B34:C34"/>
    <mergeCell ref="B27:N27"/>
    <mergeCell ref="B31:C31"/>
    <mergeCell ref="B13:C13"/>
    <mergeCell ref="K70:N70"/>
    <mergeCell ref="I65:N65"/>
    <mergeCell ref="I63:N63"/>
    <mergeCell ref="B40:N40"/>
    <mergeCell ref="B53:C53"/>
    <mergeCell ref="B45:C45"/>
    <mergeCell ref="B43:C43"/>
    <mergeCell ref="B52:C52"/>
    <mergeCell ref="B49:C49"/>
    <mergeCell ref="B46:C46"/>
    <mergeCell ref="B51:C51"/>
    <mergeCell ref="B15:C15"/>
    <mergeCell ref="B14:C14"/>
    <mergeCell ref="B7:C7"/>
    <mergeCell ref="B24:C24"/>
    <mergeCell ref="B8:C8"/>
    <mergeCell ref="B10:C10"/>
    <mergeCell ref="B20:C20"/>
    <mergeCell ref="A1:N1"/>
    <mergeCell ref="A2:N2"/>
    <mergeCell ref="B5:C5"/>
    <mergeCell ref="B9:C9"/>
    <mergeCell ref="B6:C6"/>
    <mergeCell ref="B12:C12"/>
    <mergeCell ref="B17:C17"/>
    <mergeCell ref="B39:C39"/>
    <mergeCell ref="B25:C25"/>
    <mergeCell ref="B50:C50"/>
    <mergeCell ref="B44:C44"/>
    <mergeCell ref="B18:C18"/>
    <mergeCell ref="B21:C21"/>
    <mergeCell ref="B19:C19"/>
    <mergeCell ref="B26:C26"/>
    <mergeCell ref="B23:C23"/>
    <mergeCell ref="B22:C22"/>
    <mergeCell ref="B32:C3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NJ7RDX44JN7U-30-2319</_dlc_DocId>
    <_dlc_DocIdUrl xmlns="e36ace87-0e29-4d58-aa73-c4f4e323b34d">
      <Url>https://www.kpa.co.ke/_layouts/15/DocIdRedir.aspx?ID=NJ7RDX44JN7U-30-2319</Url>
      <Description>NJ7RDX44JN7U-30-2319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2530E9D-D13C-4AFA-A72E-7874549A57D5}"/>
</file>

<file path=customXml/itemProps3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A35E4F42-C2B0-464B-8BFB-3186BDF3CA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2022-09-14T04:49:34Z</cp:lastPrinted>
  <dcterms:created xsi:type="dcterms:W3CDTF">2000-08-08T10:38:00Z</dcterms:created>
  <dcterms:modified xsi:type="dcterms:W3CDTF">2022-09-14T06:50:48Z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dd45aec3-3916-4f91-a466-fc7f2e27c147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